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<sst xmlns="http://schemas.openxmlformats.org/spreadsheetml/2006/main" count="687" uniqueCount="102">
  <si>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</si>
  <si>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</si>
  <si>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</si>
  <si>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</si>
  <si>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</si>
  <si>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</si>
  <si>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</si>
  <si>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</si>
  <si>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</si>
  <si>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</si>
  <si>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</si>
  <si>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</si>
  <si>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</si>
  <si>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</si>
  <si>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</si>
  <si>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</si>
  <si>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</si>
  <si>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</si>
  <si>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</si>
  <si>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</si>
  <si>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</si>
  <si>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</si>
  <si>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</si>
  <si>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</si>
  <si>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</si>
  <si>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</si>
  <si>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</si>
  <si>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</si>
  <si>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</si>
  <si>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</si>
  <si>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</si>
  <si>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</si>
  <si>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</si>
  <si>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</si>
  <si>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</si>
  <si>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</si>
  <si>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</si>
  <si>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</si>
  <si>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</si>
  <si>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</si>
  <si>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</si>
  <si>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</si>
  <si>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Périphérie de la ville nouvelle de Marne-la-Vallée</t>
  </si>
  <si>
    <t>Ville nouvelle de Marne-la-Vallée</t>
  </si>
  <si>
    <t>Secteur est de la ville nouvelle de Marne-la-Vallée</t>
  </si>
  <si>
    <t>Secteur ouest de la ville nouvelle de Marne-la-Vallée</t>
  </si>
  <si>
    <t>77018</t>
  </si>
  <si>
    <t>Bailly-Romainvilliers</t>
  </si>
  <si>
    <t>77058</t>
  </si>
  <si>
    <t>Bussy-Saint-Georges</t>
  </si>
  <si>
    <t>77059</t>
  </si>
  <si>
    <t>Bussy-Saint-Martin</t>
  </si>
  <si>
    <t>77083</t>
  </si>
  <si>
    <t>Champs-sur-Marne</t>
  </si>
  <si>
    <t>77085</t>
  </si>
  <si>
    <t>Chanteloup-en-Brie</t>
  </si>
  <si>
    <t>77111</t>
  </si>
  <si>
    <t>Chessy</t>
  </si>
  <si>
    <t>77121</t>
  </si>
  <si>
    <t>Collégien</t>
  </si>
  <si>
    <t>77124</t>
  </si>
  <si>
    <t>Conches-sur-Gondoire</t>
  </si>
  <si>
    <t>77132</t>
  </si>
  <si>
    <t>Coupvray</t>
  </si>
  <si>
    <t>77146</t>
  </si>
  <si>
    <t>Croissy-Beaubourg</t>
  </si>
  <si>
    <t>77169</t>
  </si>
  <si>
    <t>Emerainville</t>
  </si>
  <si>
    <t>77181</t>
  </si>
  <si>
    <t>Ferrières-en-Brie</t>
  </si>
  <si>
    <t>77209</t>
  </si>
  <si>
    <t>Gouvernes</t>
  </si>
  <si>
    <t>77221</t>
  </si>
  <si>
    <t>Guermantes</t>
  </si>
  <si>
    <t>77237</t>
  </si>
  <si>
    <t>Jossigny</t>
  </si>
  <si>
    <t>77243</t>
  </si>
  <si>
    <t>Lagny-sur-Marne</t>
  </si>
  <si>
    <t>77258</t>
  </si>
  <si>
    <t>Lognes</t>
  </si>
  <si>
    <t>77268</t>
  </si>
  <si>
    <t>Magny-le-Hongre</t>
  </si>
  <si>
    <t>77307</t>
  </si>
  <si>
    <t>Montévrain</t>
  </si>
  <si>
    <t>77337</t>
  </si>
  <si>
    <t>Noisiel</t>
  </si>
  <si>
    <t>77438</t>
  </si>
  <si>
    <t>Saint-Thibault-des-Vignes</t>
  </si>
  <si>
    <t>77449</t>
  </si>
  <si>
    <t>Serris</t>
  </si>
  <si>
    <t>77468</t>
  </si>
  <si>
    <t>Torcy</t>
  </si>
  <si>
    <t>93051</t>
  </si>
  <si>
    <t>Noisy-le-Grand</t>
  </si>
  <si>
    <t>94015</t>
  </si>
  <si>
    <t>Bry-sur-Marne</t>
  </si>
  <si>
    <t>94079</t>
  </si>
  <si>
    <t>Villiers-sur-Marne</t>
  </si>
  <si>
    <t>Ménages selon le nombre de personnes du ménage de 1975 à 1999</t>
  </si>
  <si>
    <t>Source : Insee, Recensements de la population - Exploitation au 1/5ème pour 1975, exploitation exhaustive de 1982 à 1990, exploitation principale en 1999</t>
  </si>
  <si>
    <t>Population des ménages selon la catégorie socioprofessionnelle de la personne de référence du ménage de 1982 à 1999</t>
  </si>
  <si>
    <t>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</si>
</sst>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43</v>
      </c>
    </row>
    <row r="3" ht="12.75">
      <c r="C3" s="8" t="s">
        <v>13</v>
      </c>
    </row>
    <row r="4" spans="1:8" s="1" customFormat="1" ht="12.75">
      <c r="A4" s="20" t="s">
        <v>0</v>
      </c>
      <c r="B4" s="22" t="s">
        <v>9</v>
      </c>
      <c r="C4" s="20" t="s">
        <v>5</v>
      </c>
      <c r="D4" s="24" t="s">
        <v>14</v>
      </c>
      <c r="E4" s="24"/>
      <c r="F4" s="24"/>
      <c r="G4" s="24"/>
      <c r="H4" s="24"/>
    </row>
    <row r="5" spans="1:8" s="1" customFormat="1" ht="12.75">
      <c r="A5" s="21"/>
      <c r="B5" s="23"/>
      <c r="C5" s="21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17">
        <v>11</v>
      </c>
      <c r="C6" s="3" t="s">
        <v>6</v>
      </c>
      <c r="D6" s="10">
        <v>3292191</v>
      </c>
      <c r="E6" s="10">
        <v>3689078</v>
      </c>
      <c r="F6" s="10">
        <v>3966957</v>
      </c>
      <c r="G6" s="10">
        <v>4233830</v>
      </c>
      <c r="H6" s="10">
        <v>4513340</v>
      </c>
    </row>
    <row r="7" spans="1:8" s="1" customFormat="1" ht="12.75">
      <c r="A7" s="4"/>
      <c r="B7" s="5"/>
      <c r="C7" s="4"/>
      <c r="D7" s="11"/>
      <c r="E7" s="11"/>
      <c r="F7" s="11"/>
      <c r="G7" s="11"/>
      <c r="H7" s="11"/>
    </row>
    <row r="8" spans="1:8" ht="12.75">
      <c r="A8" s="4" t="s">
        <v>3</v>
      </c>
      <c r="B8" s="5" t="s">
        <v>2</v>
      </c>
      <c r="C8" s="4" t="s">
        <v>7</v>
      </c>
      <c r="D8" s="11">
        <v>3324549</v>
      </c>
      <c r="E8" s="11">
        <v>3728024</v>
      </c>
      <c r="F8" s="11">
        <v>4019073</v>
      </c>
      <c r="G8" s="11">
        <v>4299687</v>
      </c>
      <c r="H8" s="11">
        <v>4592847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4</v>
      </c>
      <c r="B10" s="5"/>
      <c r="C10" s="4" t="s">
        <v>42</v>
      </c>
      <c r="D10" s="11">
        <v>336822</v>
      </c>
      <c r="E10" s="11">
        <v>404996</v>
      </c>
      <c r="F10" s="11">
        <v>443963</v>
      </c>
      <c r="G10" s="11">
        <v>480185</v>
      </c>
      <c r="H10" s="11">
        <v>515356</v>
      </c>
    </row>
    <row r="11" spans="1:8" ht="12.75">
      <c r="A11" s="4"/>
      <c r="B11" s="5"/>
      <c r="C11" s="4"/>
      <c r="D11" s="11"/>
      <c r="E11" s="11"/>
      <c r="F11" s="11"/>
      <c r="G11" s="11"/>
      <c r="H11" s="11"/>
    </row>
    <row r="12" spans="1:8" ht="12.75">
      <c r="A12" s="4" t="s">
        <v>8</v>
      </c>
      <c r="B12" s="5"/>
      <c r="C12" s="4" t="s">
        <v>43</v>
      </c>
      <c r="D12" s="11">
        <v>26059</v>
      </c>
      <c r="E12" s="11">
        <v>32925</v>
      </c>
      <c r="F12" s="11">
        <v>50233</v>
      </c>
      <c r="G12" s="11">
        <v>69599</v>
      </c>
      <c r="H12" s="11">
        <v>87222</v>
      </c>
    </row>
    <row r="13" spans="1:8" ht="12.75">
      <c r="A13" s="4"/>
      <c r="B13" s="5"/>
      <c r="C13" s="4"/>
      <c r="D13" s="11"/>
      <c r="E13" s="11"/>
      <c r="F13" s="11"/>
      <c r="G13" s="11"/>
      <c r="H13" s="11"/>
    </row>
    <row r="14" spans="1:8" ht="25.5">
      <c r="A14" s="18" t="s">
        <v>45</v>
      </c>
      <c r="B14" s="5"/>
      <c r="C14" s="4" t="s">
        <v>45</v>
      </c>
      <c r="D14" s="11">
        <v>18896</v>
      </c>
      <c r="E14" s="11">
        <v>24280</v>
      </c>
      <c r="F14" s="11">
        <v>39650</v>
      </c>
      <c r="G14" s="11">
        <v>55796</v>
      </c>
      <c r="H14" s="11">
        <v>64967</v>
      </c>
    </row>
    <row r="15" spans="1:8" ht="25.5">
      <c r="A15" s="18" t="s">
        <v>44</v>
      </c>
      <c r="B15" s="5"/>
      <c r="C15" s="4" t="s">
        <v>44</v>
      </c>
      <c r="D15" s="11">
        <v>7163</v>
      </c>
      <c r="E15" s="11">
        <v>8645</v>
      </c>
      <c r="F15" s="11">
        <v>10583</v>
      </c>
      <c r="G15" s="11">
        <v>13803</v>
      </c>
      <c r="H15" s="11">
        <v>22255</v>
      </c>
    </row>
    <row r="16" spans="1:8" ht="12.75">
      <c r="A16" s="4"/>
      <c r="B16" s="5"/>
      <c r="C16" s="4"/>
      <c r="D16" s="11"/>
      <c r="E16" s="11"/>
      <c r="F16" s="11"/>
      <c r="G16" s="11"/>
      <c r="H16" s="11"/>
    </row>
    <row r="17" spans="1:8" ht="12.75">
      <c r="A17" s="4" t="s">
        <v>10</v>
      </c>
      <c r="B17" s="5" t="s">
        <v>46</v>
      </c>
      <c r="C17" s="4" t="s">
        <v>47</v>
      </c>
      <c r="D17" s="11">
        <v>80</v>
      </c>
      <c r="E17" s="11">
        <v>103</v>
      </c>
      <c r="F17" s="11">
        <v>128</v>
      </c>
      <c r="G17" s="11">
        <v>182</v>
      </c>
      <c r="H17" s="11">
        <v>1297</v>
      </c>
    </row>
    <row r="18" spans="1:8" ht="12.75">
      <c r="A18" s="4" t="s">
        <v>10</v>
      </c>
      <c r="B18" s="5" t="s">
        <v>48</v>
      </c>
      <c r="C18" s="4" t="s">
        <v>49</v>
      </c>
      <c r="D18" s="11">
        <v>161</v>
      </c>
      <c r="E18" s="11">
        <v>158</v>
      </c>
      <c r="F18" s="11">
        <v>163</v>
      </c>
      <c r="G18" s="11">
        <v>463</v>
      </c>
      <c r="H18" s="11">
        <v>3323</v>
      </c>
    </row>
    <row r="19" spans="1:8" ht="12.75">
      <c r="A19" s="4" t="s">
        <v>10</v>
      </c>
      <c r="B19" s="5" t="s">
        <v>50</v>
      </c>
      <c r="C19" s="4" t="s">
        <v>51</v>
      </c>
      <c r="D19" s="11">
        <v>58</v>
      </c>
      <c r="E19" s="11">
        <v>79</v>
      </c>
      <c r="F19" s="11">
        <v>106</v>
      </c>
      <c r="G19" s="11">
        <v>154</v>
      </c>
      <c r="H19" s="11">
        <v>194</v>
      </c>
    </row>
    <row r="20" spans="1:8" ht="12.75">
      <c r="A20" s="4" t="s">
        <v>10</v>
      </c>
      <c r="B20" s="5" t="s">
        <v>52</v>
      </c>
      <c r="C20" s="4" t="s">
        <v>53</v>
      </c>
      <c r="D20" s="11">
        <v>1497</v>
      </c>
      <c r="E20" s="11">
        <v>1790</v>
      </c>
      <c r="F20" s="11">
        <v>5641</v>
      </c>
      <c r="G20" s="11">
        <v>7263</v>
      </c>
      <c r="H20" s="11">
        <v>8980</v>
      </c>
    </row>
    <row r="21" spans="1:8" ht="12.75">
      <c r="A21" s="4" t="s">
        <v>10</v>
      </c>
      <c r="B21" s="5" t="s">
        <v>54</v>
      </c>
      <c r="C21" s="4" t="s">
        <v>55</v>
      </c>
      <c r="D21" s="11">
        <v>102</v>
      </c>
      <c r="E21" s="11">
        <v>124</v>
      </c>
      <c r="F21" s="11">
        <v>134</v>
      </c>
      <c r="G21" s="11">
        <v>320</v>
      </c>
      <c r="H21" s="11">
        <v>505</v>
      </c>
    </row>
    <row r="22" spans="1:8" ht="12.75">
      <c r="A22" s="4" t="s">
        <v>10</v>
      </c>
      <c r="B22" s="5" t="s">
        <v>56</v>
      </c>
      <c r="C22" s="4" t="s">
        <v>57</v>
      </c>
      <c r="D22" s="11">
        <v>148</v>
      </c>
      <c r="E22" s="11">
        <v>210</v>
      </c>
      <c r="F22" s="11">
        <v>267</v>
      </c>
      <c r="G22" s="11">
        <v>365</v>
      </c>
      <c r="H22" s="11">
        <v>560</v>
      </c>
    </row>
    <row r="23" spans="1:8" ht="12.75">
      <c r="A23" s="4" t="s">
        <v>10</v>
      </c>
      <c r="B23" s="5" t="s">
        <v>58</v>
      </c>
      <c r="C23" s="4" t="s">
        <v>59</v>
      </c>
      <c r="D23" s="11">
        <v>74</v>
      </c>
      <c r="E23" s="11">
        <v>89</v>
      </c>
      <c r="F23" s="11">
        <v>243</v>
      </c>
      <c r="G23" s="11">
        <v>624</v>
      </c>
      <c r="H23" s="11">
        <v>939</v>
      </c>
    </row>
    <row r="24" spans="1:8" ht="12.75">
      <c r="A24" s="4" t="s">
        <v>10</v>
      </c>
      <c r="B24" s="5" t="s">
        <v>60</v>
      </c>
      <c r="C24" s="4" t="s">
        <v>61</v>
      </c>
      <c r="D24" s="11">
        <v>132</v>
      </c>
      <c r="E24" s="11">
        <v>338</v>
      </c>
      <c r="F24" s="11">
        <v>471</v>
      </c>
      <c r="G24" s="11">
        <v>528</v>
      </c>
      <c r="H24" s="11">
        <v>565</v>
      </c>
    </row>
    <row r="25" spans="1:8" ht="12.75">
      <c r="A25" s="4" t="s">
        <v>10</v>
      </c>
      <c r="B25" s="5" t="s">
        <v>62</v>
      </c>
      <c r="C25" s="4" t="s">
        <v>63</v>
      </c>
      <c r="D25" s="11">
        <v>260</v>
      </c>
      <c r="E25" s="11">
        <v>357</v>
      </c>
      <c r="F25" s="11">
        <v>492</v>
      </c>
      <c r="G25" s="11">
        <v>724</v>
      </c>
      <c r="H25" s="11">
        <v>909</v>
      </c>
    </row>
    <row r="26" spans="1:8" ht="12.75">
      <c r="A26" s="4" t="s">
        <v>10</v>
      </c>
      <c r="B26" s="5" t="s">
        <v>64</v>
      </c>
      <c r="C26" s="4" t="s">
        <v>65</v>
      </c>
      <c r="D26" s="11">
        <v>62</v>
      </c>
      <c r="E26" s="11">
        <v>271</v>
      </c>
      <c r="F26" s="11">
        <v>467</v>
      </c>
      <c r="G26" s="11">
        <v>722</v>
      </c>
      <c r="H26" s="11">
        <v>740</v>
      </c>
    </row>
    <row r="27" spans="1:8" ht="12.75">
      <c r="A27" s="4" t="s">
        <v>10</v>
      </c>
      <c r="B27" s="5" t="s">
        <v>66</v>
      </c>
      <c r="C27" s="4" t="s">
        <v>67</v>
      </c>
      <c r="D27" s="11">
        <v>75</v>
      </c>
      <c r="E27" s="11">
        <v>119</v>
      </c>
      <c r="F27" s="11">
        <v>594</v>
      </c>
      <c r="G27" s="11">
        <v>1803</v>
      </c>
      <c r="H27" s="11">
        <v>2060</v>
      </c>
    </row>
    <row r="28" spans="1:8" ht="12.75">
      <c r="A28" s="4" t="s">
        <v>10</v>
      </c>
      <c r="B28" s="5" t="s">
        <v>68</v>
      </c>
      <c r="C28" s="4" t="s">
        <v>69</v>
      </c>
      <c r="D28" s="11">
        <v>282</v>
      </c>
      <c r="E28" s="11">
        <v>331</v>
      </c>
      <c r="F28" s="11">
        <v>448</v>
      </c>
      <c r="G28" s="11">
        <v>500</v>
      </c>
      <c r="H28" s="11">
        <v>607</v>
      </c>
    </row>
    <row r="29" spans="1:8" ht="12.75">
      <c r="A29" s="4" t="s">
        <v>10</v>
      </c>
      <c r="B29" s="5" t="s">
        <v>70</v>
      </c>
      <c r="C29" s="4" t="s">
        <v>71</v>
      </c>
      <c r="D29" s="11">
        <v>167</v>
      </c>
      <c r="E29" s="11">
        <v>240</v>
      </c>
      <c r="F29" s="11">
        <v>267</v>
      </c>
      <c r="G29" s="11">
        <v>320</v>
      </c>
      <c r="H29" s="11">
        <v>373</v>
      </c>
    </row>
    <row r="30" spans="1:8" ht="12.75">
      <c r="A30" s="4" t="s">
        <v>10</v>
      </c>
      <c r="B30" s="5" t="s">
        <v>72</v>
      </c>
      <c r="C30" s="4" t="s">
        <v>73</v>
      </c>
      <c r="D30" s="11">
        <v>50</v>
      </c>
      <c r="E30" s="11">
        <v>80</v>
      </c>
      <c r="F30" s="11">
        <v>145</v>
      </c>
      <c r="G30" s="11">
        <v>320</v>
      </c>
      <c r="H30" s="11">
        <v>420</v>
      </c>
    </row>
    <row r="31" spans="1:8" ht="12.75">
      <c r="A31" s="4" t="s">
        <v>10</v>
      </c>
      <c r="B31" s="5" t="s">
        <v>74</v>
      </c>
      <c r="C31" s="4" t="s">
        <v>75</v>
      </c>
      <c r="D31" s="11">
        <v>142</v>
      </c>
      <c r="E31" s="11">
        <v>166</v>
      </c>
      <c r="F31" s="11">
        <v>177</v>
      </c>
      <c r="G31" s="11">
        <v>188</v>
      </c>
      <c r="H31" s="11">
        <v>204</v>
      </c>
    </row>
    <row r="32" spans="1:8" ht="12.75">
      <c r="A32" s="4" t="s">
        <v>10</v>
      </c>
      <c r="B32" s="5" t="s">
        <v>76</v>
      </c>
      <c r="C32" s="4" t="s">
        <v>77</v>
      </c>
      <c r="D32" s="11">
        <v>4879</v>
      </c>
      <c r="E32" s="11">
        <v>5443</v>
      </c>
      <c r="F32" s="11">
        <v>6436</v>
      </c>
      <c r="G32" s="11">
        <v>6855</v>
      </c>
      <c r="H32" s="11">
        <v>7776</v>
      </c>
    </row>
    <row r="33" spans="1:8" ht="12.75">
      <c r="A33" s="4" t="s">
        <v>10</v>
      </c>
      <c r="B33" s="5" t="s">
        <v>78</v>
      </c>
      <c r="C33" s="4" t="s">
        <v>79</v>
      </c>
      <c r="D33" s="11">
        <v>80</v>
      </c>
      <c r="E33" s="11">
        <v>65</v>
      </c>
      <c r="F33" s="11">
        <v>528</v>
      </c>
      <c r="G33" s="11">
        <v>3536</v>
      </c>
      <c r="H33" s="11">
        <v>4133</v>
      </c>
    </row>
    <row r="34" spans="1:8" ht="12.75">
      <c r="A34" s="4" t="s">
        <v>10</v>
      </c>
      <c r="B34" s="5" t="s">
        <v>80</v>
      </c>
      <c r="C34" s="4" t="s">
        <v>81</v>
      </c>
      <c r="D34" s="11">
        <v>43</v>
      </c>
      <c r="E34" s="11">
        <v>74</v>
      </c>
      <c r="F34" s="11">
        <v>83</v>
      </c>
      <c r="G34" s="11">
        <v>106</v>
      </c>
      <c r="H34" s="11">
        <v>630</v>
      </c>
    </row>
    <row r="35" spans="1:8" ht="12.75">
      <c r="A35" s="4" t="s">
        <v>10</v>
      </c>
      <c r="B35" s="5" t="s">
        <v>82</v>
      </c>
      <c r="C35" s="4" t="s">
        <v>83</v>
      </c>
      <c r="D35" s="11">
        <v>272</v>
      </c>
      <c r="E35" s="11">
        <v>338</v>
      </c>
      <c r="F35" s="11">
        <v>400</v>
      </c>
      <c r="G35" s="11">
        <v>563</v>
      </c>
      <c r="H35" s="11">
        <v>1058</v>
      </c>
    </row>
    <row r="36" spans="1:8" ht="12.75">
      <c r="A36" s="4" t="s">
        <v>10</v>
      </c>
      <c r="B36" s="5" t="s">
        <v>84</v>
      </c>
      <c r="C36" s="4" t="s">
        <v>85</v>
      </c>
      <c r="D36" s="11">
        <v>386</v>
      </c>
      <c r="E36" s="11">
        <v>1023</v>
      </c>
      <c r="F36" s="11">
        <v>3746</v>
      </c>
      <c r="G36" s="11">
        <v>5041</v>
      </c>
      <c r="H36" s="11">
        <v>5031</v>
      </c>
    </row>
    <row r="37" spans="1:8" ht="12.75">
      <c r="A37" s="4" t="s">
        <v>10</v>
      </c>
      <c r="B37" s="5" t="s">
        <v>86</v>
      </c>
      <c r="C37" s="4" t="s">
        <v>87</v>
      </c>
      <c r="D37" s="11">
        <v>252</v>
      </c>
      <c r="E37" s="11">
        <v>419</v>
      </c>
      <c r="F37" s="11">
        <v>485</v>
      </c>
      <c r="G37" s="11">
        <v>1328</v>
      </c>
      <c r="H37" s="11">
        <v>2067</v>
      </c>
    </row>
    <row r="38" spans="1:8" ht="12.75">
      <c r="A38" s="4" t="s">
        <v>10</v>
      </c>
      <c r="B38" s="5" t="s">
        <v>88</v>
      </c>
      <c r="C38" s="4" t="s">
        <v>89</v>
      </c>
      <c r="D38" s="11">
        <v>61</v>
      </c>
      <c r="E38" s="11">
        <v>96</v>
      </c>
      <c r="F38" s="11">
        <v>138</v>
      </c>
      <c r="G38" s="11">
        <v>263</v>
      </c>
      <c r="H38" s="11">
        <v>828</v>
      </c>
    </row>
    <row r="39" spans="1:8" ht="12.75">
      <c r="A39" s="4" t="s">
        <v>10</v>
      </c>
      <c r="B39" s="5" t="s">
        <v>90</v>
      </c>
      <c r="C39" s="4" t="s">
        <v>91</v>
      </c>
      <c r="D39" s="11">
        <v>1052</v>
      </c>
      <c r="E39" s="11">
        <v>1533</v>
      </c>
      <c r="F39" s="11">
        <v>3814</v>
      </c>
      <c r="G39" s="11">
        <v>6030</v>
      </c>
      <c r="H39" s="11">
        <v>7276</v>
      </c>
    </row>
    <row r="40" spans="1:8" ht="12.75">
      <c r="A40" s="4" t="s">
        <v>10</v>
      </c>
      <c r="B40" s="5" t="s">
        <v>92</v>
      </c>
      <c r="C40" s="4" t="s">
        <v>93</v>
      </c>
      <c r="D40" s="11">
        <v>7248</v>
      </c>
      <c r="E40" s="11">
        <v>8275</v>
      </c>
      <c r="F40" s="11">
        <v>13390</v>
      </c>
      <c r="G40" s="11">
        <v>18283</v>
      </c>
      <c r="H40" s="11">
        <v>21273</v>
      </c>
    </row>
    <row r="41" spans="1:8" ht="12.75">
      <c r="A41" s="4" t="s">
        <v>10</v>
      </c>
      <c r="B41" s="5" t="s">
        <v>94</v>
      </c>
      <c r="C41" s="4" t="s">
        <v>95</v>
      </c>
      <c r="D41" s="11">
        <v>3567</v>
      </c>
      <c r="E41" s="11">
        <v>4070</v>
      </c>
      <c r="F41" s="11">
        <v>4345</v>
      </c>
      <c r="G41" s="11">
        <v>5268</v>
      </c>
      <c r="H41" s="11">
        <v>5833</v>
      </c>
    </row>
    <row r="42" spans="1:8" ht="12.75">
      <c r="A42" s="6" t="s">
        <v>10</v>
      </c>
      <c r="B42" s="7" t="s">
        <v>96</v>
      </c>
      <c r="C42" s="6" t="s">
        <v>97</v>
      </c>
      <c r="D42" s="12">
        <v>4929</v>
      </c>
      <c r="E42" s="12">
        <v>7134</v>
      </c>
      <c r="F42" s="12">
        <v>7125</v>
      </c>
      <c r="G42" s="12">
        <v>7850</v>
      </c>
      <c r="H42" s="12">
        <v>9641</v>
      </c>
    </row>
    <row r="43" s="1" customFormat="1" ht="12.75"/>
    <row r="44" s="1" customFormat="1" ht="12.75">
      <c r="C44" s="1" t="s">
        <v>12</v>
      </c>
    </row>
    <row r="45" s="1" customFormat="1" ht="12.75"/>
  </sheetData>
  <mergeCells count="4">
    <mergeCell ref="A4:A5"/>
    <mergeCell ref="B4:B5"/>
    <mergeCell ref="C4:C5"/>
    <mergeCell ref="D4:H4"/>
  </mergeCells>
  <printOptions/>
  <pageMargins left="0.2362204724409449" right="0.2362204724409449" top="0.19" bottom="0.19" header="0.17" footer="0.17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28125" style="0" customWidth="1"/>
    <col min="4" max="31" width="9.28125" style="0" customWidth="1"/>
  </cols>
  <sheetData>
    <row r="1" ht="12.75">
      <c r="C1" s="2" t="s">
        <v>43</v>
      </c>
    </row>
    <row r="3" ht="12.75">
      <c r="C3" s="8" t="s">
        <v>98</v>
      </c>
    </row>
    <row r="4" spans="1:31" s="1" customFormat="1" ht="12.75">
      <c r="A4" s="20" t="s">
        <v>0</v>
      </c>
      <c r="B4" s="22" t="s">
        <v>9</v>
      </c>
      <c r="C4" s="20" t="s">
        <v>5</v>
      </c>
      <c r="D4" s="25">
        <v>1975</v>
      </c>
      <c r="E4" s="26"/>
      <c r="F4" s="26"/>
      <c r="G4" s="26"/>
      <c r="H4" s="26"/>
      <c r="I4" s="26"/>
      <c r="J4" s="27"/>
      <c r="K4" s="25">
        <v>1982</v>
      </c>
      <c r="L4" s="26"/>
      <c r="M4" s="26"/>
      <c r="N4" s="26"/>
      <c r="O4" s="26"/>
      <c r="P4" s="26"/>
      <c r="Q4" s="27"/>
      <c r="R4" s="25">
        <v>1990</v>
      </c>
      <c r="S4" s="26"/>
      <c r="T4" s="26"/>
      <c r="U4" s="26"/>
      <c r="V4" s="26"/>
      <c r="W4" s="26"/>
      <c r="X4" s="27"/>
      <c r="Y4" s="25">
        <v>1999</v>
      </c>
      <c r="Z4" s="26"/>
      <c r="AA4" s="26"/>
      <c r="AB4" s="26"/>
      <c r="AC4" s="26"/>
      <c r="AD4" s="26"/>
      <c r="AE4" s="27"/>
    </row>
    <row r="5" spans="1:31" s="1" customFormat="1" ht="38.25">
      <c r="A5" s="21"/>
      <c r="B5" s="23"/>
      <c r="C5" s="21"/>
      <c r="D5" s="15" t="s">
        <v>11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11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27</v>
      </c>
      <c r="Q5" s="14" t="s">
        <v>28</v>
      </c>
      <c r="R5" s="15" t="s">
        <v>11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5" t="s">
        <v>11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</row>
    <row r="6" spans="1:31" s="1" customFormat="1" ht="12.75">
      <c r="A6" s="3" t="s">
        <v>1</v>
      </c>
      <c r="B6" s="3">
        <v>11</v>
      </c>
      <c r="C6" s="3" t="s">
        <v>6</v>
      </c>
      <c r="D6" s="10">
        <v>3678380</v>
      </c>
      <c r="E6" s="10">
        <v>1008055</v>
      </c>
      <c r="F6" s="10">
        <v>1022190</v>
      </c>
      <c r="G6" s="10">
        <v>728030</v>
      </c>
      <c r="H6" s="10">
        <v>531295</v>
      </c>
      <c r="I6" s="10">
        <v>229255</v>
      </c>
      <c r="J6" s="10">
        <v>159555</v>
      </c>
      <c r="K6" s="10">
        <f>SUM(L6:Q6)</f>
        <v>3921114</v>
      </c>
      <c r="L6" s="10">
        <v>1177775</v>
      </c>
      <c r="M6" s="10">
        <v>1085893</v>
      </c>
      <c r="N6" s="10">
        <v>723856</v>
      </c>
      <c r="O6" s="10">
        <v>587841</v>
      </c>
      <c r="P6" s="10">
        <v>219958</v>
      </c>
      <c r="Q6" s="10">
        <v>125791</v>
      </c>
      <c r="R6" s="10">
        <f>SUM(S6:X6)</f>
        <v>4232691</v>
      </c>
      <c r="S6" s="10">
        <v>1341562</v>
      </c>
      <c r="T6" s="10">
        <v>1172046</v>
      </c>
      <c r="U6" s="10">
        <v>731157</v>
      </c>
      <c r="V6" s="10">
        <v>623345</v>
      </c>
      <c r="W6" s="10">
        <v>234899</v>
      </c>
      <c r="X6" s="10">
        <v>129682</v>
      </c>
      <c r="Y6" s="10">
        <f>SUM(Z6:AE6)</f>
        <v>4510369</v>
      </c>
      <c r="Z6" s="10">
        <v>1561805</v>
      </c>
      <c r="AA6" s="10">
        <v>1258572</v>
      </c>
      <c r="AB6" s="10">
        <v>707631</v>
      </c>
      <c r="AC6" s="10">
        <v>612167</v>
      </c>
      <c r="AD6" s="10">
        <v>242394</v>
      </c>
      <c r="AE6" s="10">
        <v>127800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3</v>
      </c>
      <c r="B8" s="5" t="s">
        <v>2</v>
      </c>
      <c r="C8" s="4" t="s">
        <v>7</v>
      </c>
      <c r="D8" s="11">
        <v>3718180</v>
      </c>
      <c r="E8" s="11">
        <v>1015190</v>
      </c>
      <c r="F8" s="11">
        <v>1033590</v>
      </c>
      <c r="G8" s="11">
        <v>735980</v>
      </c>
      <c r="H8" s="11">
        <v>537475</v>
      </c>
      <c r="I8" s="11">
        <v>232885</v>
      </c>
      <c r="J8" s="11">
        <v>163060</v>
      </c>
      <c r="K8" s="11">
        <f aca="true" t="shared" si="0" ref="K8:K42">SUM(L8:Q8)</f>
        <v>3973035</v>
      </c>
      <c r="L8" s="11">
        <v>1186086</v>
      </c>
      <c r="M8" s="11">
        <v>1099658</v>
      </c>
      <c r="N8" s="11">
        <v>734731</v>
      </c>
      <c r="O8" s="11">
        <v>599039</v>
      </c>
      <c r="P8" s="11">
        <v>225081</v>
      </c>
      <c r="Q8" s="11">
        <v>128440</v>
      </c>
      <c r="R8" s="11">
        <f aca="true" t="shared" si="1" ref="R8:R42">SUM(S8:X8)</f>
        <v>4298522</v>
      </c>
      <c r="S8" s="11">
        <v>1351595</v>
      </c>
      <c r="T8" s="11">
        <v>1189708</v>
      </c>
      <c r="U8" s="11">
        <v>745073</v>
      </c>
      <c r="V8" s="11">
        <v>638086</v>
      </c>
      <c r="W8" s="11">
        <v>241746</v>
      </c>
      <c r="X8" s="11">
        <v>132314</v>
      </c>
      <c r="Y8" s="11">
        <f aca="true" t="shared" si="2" ref="Y8:Y42">SUM(Z8:AE8)</f>
        <v>4589843</v>
      </c>
      <c r="Z8" s="11">
        <v>1576335</v>
      </c>
      <c r="AA8" s="11">
        <v>1283096</v>
      </c>
      <c r="AB8" s="11">
        <v>723783</v>
      </c>
      <c r="AC8" s="11">
        <v>627935</v>
      </c>
      <c r="AD8" s="11">
        <v>248877</v>
      </c>
      <c r="AE8" s="11">
        <v>129817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4</v>
      </c>
      <c r="B10" s="5"/>
      <c r="C10" s="4" t="s">
        <v>42</v>
      </c>
      <c r="D10" s="11">
        <f aca="true" t="shared" si="3" ref="D10:D42">SUM(E10:J10)</f>
        <v>403705</v>
      </c>
      <c r="E10" s="11">
        <v>80030</v>
      </c>
      <c r="F10" s="11">
        <v>112650</v>
      </c>
      <c r="G10" s="11">
        <v>92805</v>
      </c>
      <c r="H10" s="11">
        <v>68820</v>
      </c>
      <c r="I10" s="11">
        <v>29330</v>
      </c>
      <c r="J10" s="11">
        <v>20070</v>
      </c>
      <c r="K10" s="11">
        <f t="shared" si="0"/>
        <v>439442</v>
      </c>
      <c r="L10" s="11">
        <v>101411</v>
      </c>
      <c r="M10" s="11">
        <v>125509</v>
      </c>
      <c r="N10" s="11">
        <v>93014</v>
      </c>
      <c r="O10" s="11">
        <v>76321</v>
      </c>
      <c r="P10" s="11">
        <v>27521</v>
      </c>
      <c r="Q10" s="11">
        <v>15666</v>
      </c>
      <c r="R10" s="11">
        <f t="shared" si="1"/>
        <v>479961</v>
      </c>
      <c r="S10" s="11">
        <v>122210</v>
      </c>
      <c r="T10" s="11">
        <v>138013</v>
      </c>
      <c r="U10" s="11">
        <v>94152</v>
      </c>
      <c r="V10" s="11">
        <v>80805</v>
      </c>
      <c r="W10" s="11">
        <v>29046</v>
      </c>
      <c r="X10" s="11">
        <v>15735</v>
      </c>
      <c r="Y10" s="11">
        <f t="shared" si="2"/>
        <v>515032</v>
      </c>
      <c r="Z10" s="11">
        <v>151747</v>
      </c>
      <c r="AA10" s="11">
        <v>148791</v>
      </c>
      <c r="AB10" s="11">
        <v>90517</v>
      </c>
      <c r="AC10" s="11">
        <v>79174</v>
      </c>
      <c r="AD10" s="11">
        <v>29612</v>
      </c>
      <c r="AE10" s="11">
        <v>15191</v>
      </c>
    </row>
    <row r="11" spans="1:31" ht="12.75">
      <c r="A11" s="4"/>
      <c r="B11" s="5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8</v>
      </c>
      <c r="B12" s="5"/>
      <c r="C12" s="4" t="s">
        <v>43</v>
      </c>
      <c r="D12" s="11">
        <f t="shared" si="3"/>
        <v>33060</v>
      </c>
      <c r="E12" s="11">
        <v>5125</v>
      </c>
      <c r="F12" s="11">
        <v>8515</v>
      </c>
      <c r="G12" s="11">
        <v>8325</v>
      </c>
      <c r="H12" s="11">
        <v>6480</v>
      </c>
      <c r="I12" s="11">
        <v>2710</v>
      </c>
      <c r="J12" s="11">
        <v>1905</v>
      </c>
      <c r="K12" s="11">
        <f t="shared" si="0"/>
        <v>49942</v>
      </c>
      <c r="L12" s="11">
        <v>8043</v>
      </c>
      <c r="M12" s="11">
        <v>12779</v>
      </c>
      <c r="N12" s="11">
        <v>11978</v>
      </c>
      <c r="O12" s="11">
        <v>10995</v>
      </c>
      <c r="P12" s="11">
        <v>3938</v>
      </c>
      <c r="Q12" s="11">
        <v>2209</v>
      </c>
      <c r="R12" s="11">
        <f t="shared" si="1"/>
        <v>69526</v>
      </c>
      <c r="S12" s="11">
        <v>12328</v>
      </c>
      <c r="T12" s="11">
        <v>17134</v>
      </c>
      <c r="U12" s="11">
        <v>15315</v>
      </c>
      <c r="V12" s="11">
        <v>15246</v>
      </c>
      <c r="W12" s="11">
        <v>6125</v>
      </c>
      <c r="X12" s="11">
        <v>3378</v>
      </c>
      <c r="Y12" s="11">
        <f t="shared" si="2"/>
        <v>87161</v>
      </c>
      <c r="Z12" s="11">
        <v>20015</v>
      </c>
      <c r="AA12" s="11">
        <v>22934</v>
      </c>
      <c r="AB12" s="11">
        <v>16921</v>
      </c>
      <c r="AC12" s="11">
        <v>16832</v>
      </c>
      <c r="AD12" s="11">
        <v>6880</v>
      </c>
      <c r="AE12" s="11">
        <v>3579</v>
      </c>
    </row>
    <row r="13" spans="1:31" ht="12.75">
      <c r="A13" s="4"/>
      <c r="B13" s="5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5.5">
      <c r="A14" s="18" t="s">
        <v>45</v>
      </c>
      <c r="B14" s="5"/>
      <c r="C14" s="4" t="s">
        <v>45</v>
      </c>
      <c r="D14" s="11">
        <f t="shared" si="3"/>
        <v>24315</v>
      </c>
      <c r="E14" s="11">
        <v>3540</v>
      </c>
      <c r="F14" s="11">
        <v>6200</v>
      </c>
      <c r="G14" s="11">
        <v>6270</v>
      </c>
      <c r="H14" s="11">
        <v>4930</v>
      </c>
      <c r="I14" s="11">
        <v>2015</v>
      </c>
      <c r="J14" s="11">
        <v>1360</v>
      </c>
      <c r="K14" s="11">
        <f t="shared" si="0"/>
        <v>39410</v>
      </c>
      <c r="L14" s="11">
        <v>5991</v>
      </c>
      <c r="M14" s="11">
        <v>9968</v>
      </c>
      <c r="N14" s="11">
        <v>9605</v>
      </c>
      <c r="O14" s="11">
        <v>8836</v>
      </c>
      <c r="P14" s="11">
        <v>3183</v>
      </c>
      <c r="Q14" s="11">
        <v>1827</v>
      </c>
      <c r="R14" s="11">
        <f t="shared" si="1"/>
        <v>55716</v>
      </c>
      <c r="S14" s="11">
        <v>9821</v>
      </c>
      <c r="T14" s="11">
        <v>13694</v>
      </c>
      <c r="U14" s="11">
        <v>12430</v>
      </c>
      <c r="V14" s="11">
        <v>12030</v>
      </c>
      <c r="W14" s="11">
        <v>4870</v>
      </c>
      <c r="X14" s="11">
        <v>2871</v>
      </c>
      <c r="Y14" s="11">
        <f t="shared" si="2"/>
        <v>64988</v>
      </c>
      <c r="Z14" s="11">
        <v>15115</v>
      </c>
      <c r="AA14" s="11">
        <v>16825</v>
      </c>
      <c r="AB14" s="11">
        <v>12650</v>
      </c>
      <c r="AC14" s="11">
        <v>12282</v>
      </c>
      <c r="AD14" s="11">
        <v>5159</v>
      </c>
      <c r="AE14" s="11">
        <v>2957</v>
      </c>
    </row>
    <row r="15" spans="1:31" ht="25.5">
      <c r="A15" s="18" t="s">
        <v>44</v>
      </c>
      <c r="B15" s="5"/>
      <c r="C15" s="4" t="s">
        <v>44</v>
      </c>
      <c r="D15" s="11">
        <f t="shared" si="3"/>
        <v>8745</v>
      </c>
      <c r="E15" s="11">
        <v>1585</v>
      </c>
      <c r="F15" s="11">
        <v>2315</v>
      </c>
      <c r="G15" s="11">
        <v>2055</v>
      </c>
      <c r="H15" s="11">
        <v>1550</v>
      </c>
      <c r="I15" s="11">
        <v>695</v>
      </c>
      <c r="J15" s="11">
        <v>545</v>
      </c>
      <c r="K15" s="11">
        <f t="shared" si="0"/>
        <v>10532</v>
      </c>
      <c r="L15" s="11">
        <v>2052</v>
      </c>
      <c r="M15" s="11">
        <v>2811</v>
      </c>
      <c r="N15" s="11">
        <v>2373</v>
      </c>
      <c r="O15" s="11">
        <v>2159</v>
      </c>
      <c r="P15" s="11">
        <v>755</v>
      </c>
      <c r="Q15" s="11">
        <v>382</v>
      </c>
      <c r="R15" s="11">
        <f t="shared" si="1"/>
        <v>13810</v>
      </c>
      <c r="S15" s="11">
        <v>2507</v>
      </c>
      <c r="T15" s="11">
        <v>3440</v>
      </c>
      <c r="U15" s="11">
        <v>2885</v>
      </c>
      <c r="V15" s="11">
        <v>3216</v>
      </c>
      <c r="W15" s="11">
        <v>1255</v>
      </c>
      <c r="X15" s="11">
        <v>507</v>
      </c>
      <c r="Y15" s="11">
        <f t="shared" si="2"/>
        <v>22173</v>
      </c>
      <c r="Z15" s="11">
        <v>4900</v>
      </c>
      <c r="AA15" s="11">
        <v>6109</v>
      </c>
      <c r="AB15" s="11">
        <v>4271</v>
      </c>
      <c r="AC15" s="11">
        <v>4550</v>
      </c>
      <c r="AD15" s="11">
        <v>1721</v>
      </c>
      <c r="AE15" s="11">
        <v>622</v>
      </c>
    </row>
    <row r="16" spans="1:31" ht="12.75">
      <c r="A16" s="4"/>
      <c r="B16" s="5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2.75">
      <c r="A17" s="4" t="s">
        <v>10</v>
      </c>
      <c r="B17" s="5" t="s">
        <v>46</v>
      </c>
      <c r="C17" s="4" t="s">
        <v>47</v>
      </c>
      <c r="D17" s="11">
        <f t="shared" si="3"/>
        <v>105</v>
      </c>
      <c r="E17" s="11">
        <v>25</v>
      </c>
      <c r="F17" s="11">
        <v>30</v>
      </c>
      <c r="G17" s="11">
        <v>30</v>
      </c>
      <c r="H17" s="11">
        <v>10</v>
      </c>
      <c r="I17" s="11">
        <v>0</v>
      </c>
      <c r="J17" s="11">
        <v>10</v>
      </c>
      <c r="K17" s="11">
        <f t="shared" si="0"/>
        <v>127</v>
      </c>
      <c r="L17" s="11">
        <v>21</v>
      </c>
      <c r="M17" s="11">
        <v>26</v>
      </c>
      <c r="N17" s="11">
        <v>29</v>
      </c>
      <c r="O17" s="11">
        <v>29</v>
      </c>
      <c r="P17" s="11">
        <v>15</v>
      </c>
      <c r="Q17" s="11">
        <v>7</v>
      </c>
      <c r="R17" s="11">
        <f t="shared" si="1"/>
        <v>182</v>
      </c>
      <c r="S17" s="11">
        <v>19</v>
      </c>
      <c r="T17" s="11">
        <v>40</v>
      </c>
      <c r="U17" s="11">
        <v>39</v>
      </c>
      <c r="V17" s="11">
        <v>47</v>
      </c>
      <c r="W17" s="11">
        <v>27</v>
      </c>
      <c r="X17" s="11">
        <v>10</v>
      </c>
      <c r="Y17" s="11">
        <f t="shared" si="2"/>
        <v>1279</v>
      </c>
      <c r="Z17" s="11">
        <v>298</v>
      </c>
      <c r="AA17" s="11">
        <v>364</v>
      </c>
      <c r="AB17" s="11">
        <v>259</v>
      </c>
      <c r="AC17" s="11">
        <v>232</v>
      </c>
      <c r="AD17" s="11">
        <v>102</v>
      </c>
      <c r="AE17" s="11">
        <v>24</v>
      </c>
    </row>
    <row r="18" spans="1:31" ht="12.75">
      <c r="A18" s="4" t="s">
        <v>10</v>
      </c>
      <c r="B18" s="5" t="s">
        <v>48</v>
      </c>
      <c r="C18" s="4" t="s">
        <v>49</v>
      </c>
      <c r="D18" s="11">
        <f t="shared" si="3"/>
        <v>170</v>
      </c>
      <c r="E18" s="11">
        <v>30</v>
      </c>
      <c r="F18" s="11">
        <v>45</v>
      </c>
      <c r="G18" s="11">
        <v>50</v>
      </c>
      <c r="H18" s="11">
        <v>25</v>
      </c>
      <c r="I18" s="11">
        <v>5</v>
      </c>
      <c r="J18" s="11">
        <v>15</v>
      </c>
      <c r="K18" s="11">
        <f t="shared" si="0"/>
        <v>163</v>
      </c>
      <c r="L18" s="11">
        <v>25</v>
      </c>
      <c r="M18" s="11">
        <v>53</v>
      </c>
      <c r="N18" s="11">
        <v>41</v>
      </c>
      <c r="O18" s="11">
        <v>27</v>
      </c>
      <c r="P18" s="11">
        <v>11</v>
      </c>
      <c r="Q18" s="11">
        <v>6</v>
      </c>
      <c r="R18" s="11">
        <f t="shared" si="1"/>
        <v>464</v>
      </c>
      <c r="S18" s="11">
        <v>42</v>
      </c>
      <c r="T18" s="11">
        <v>87</v>
      </c>
      <c r="U18" s="11">
        <v>109</v>
      </c>
      <c r="V18" s="11">
        <v>154</v>
      </c>
      <c r="W18" s="11">
        <v>53</v>
      </c>
      <c r="X18" s="11">
        <v>19</v>
      </c>
      <c r="Y18" s="11">
        <f t="shared" si="2"/>
        <v>3321</v>
      </c>
      <c r="Z18" s="11">
        <v>736</v>
      </c>
      <c r="AA18" s="11">
        <v>844</v>
      </c>
      <c r="AB18" s="11">
        <v>669</v>
      </c>
      <c r="AC18" s="11">
        <v>714</v>
      </c>
      <c r="AD18" s="11">
        <v>268</v>
      </c>
      <c r="AE18" s="11">
        <v>90</v>
      </c>
    </row>
    <row r="19" spans="1:31" ht="12.75">
      <c r="A19" s="4" t="s">
        <v>10</v>
      </c>
      <c r="B19" s="5" t="s">
        <v>50</v>
      </c>
      <c r="C19" s="4" t="s">
        <v>51</v>
      </c>
      <c r="D19" s="11">
        <f t="shared" si="3"/>
        <v>100</v>
      </c>
      <c r="E19" s="11">
        <v>15</v>
      </c>
      <c r="F19" s="11">
        <v>40</v>
      </c>
      <c r="G19" s="11">
        <v>15</v>
      </c>
      <c r="H19" s="11">
        <v>10</v>
      </c>
      <c r="I19" s="11">
        <v>10</v>
      </c>
      <c r="J19" s="11">
        <v>10</v>
      </c>
      <c r="K19" s="11">
        <f t="shared" si="0"/>
        <v>106</v>
      </c>
      <c r="L19" s="11">
        <v>17</v>
      </c>
      <c r="M19" s="11">
        <v>30</v>
      </c>
      <c r="N19" s="11">
        <v>22</v>
      </c>
      <c r="O19" s="11">
        <v>23</v>
      </c>
      <c r="P19" s="11">
        <v>8</v>
      </c>
      <c r="Q19" s="11">
        <v>6</v>
      </c>
      <c r="R19" s="11">
        <f t="shared" si="1"/>
        <v>154</v>
      </c>
      <c r="S19" s="11">
        <v>21</v>
      </c>
      <c r="T19" s="11">
        <v>36</v>
      </c>
      <c r="U19" s="11">
        <v>38</v>
      </c>
      <c r="V19" s="11">
        <v>44</v>
      </c>
      <c r="W19" s="11">
        <v>11</v>
      </c>
      <c r="X19" s="11">
        <v>4</v>
      </c>
      <c r="Y19" s="11">
        <f t="shared" si="2"/>
        <v>194</v>
      </c>
      <c r="Z19" s="11">
        <v>35</v>
      </c>
      <c r="AA19" s="11">
        <v>40</v>
      </c>
      <c r="AB19" s="11">
        <v>48</v>
      </c>
      <c r="AC19" s="11">
        <v>57</v>
      </c>
      <c r="AD19" s="11">
        <v>8</v>
      </c>
      <c r="AE19" s="11">
        <v>6</v>
      </c>
    </row>
    <row r="20" spans="1:31" ht="12.75">
      <c r="A20" s="4" t="s">
        <v>10</v>
      </c>
      <c r="B20" s="5" t="s">
        <v>52</v>
      </c>
      <c r="C20" s="4" t="s">
        <v>53</v>
      </c>
      <c r="D20" s="11">
        <f t="shared" si="3"/>
        <v>1805</v>
      </c>
      <c r="E20" s="11">
        <v>405</v>
      </c>
      <c r="F20" s="11">
        <v>515</v>
      </c>
      <c r="G20" s="11">
        <v>435</v>
      </c>
      <c r="H20" s="11">
        <v>275</v>
      </c>
      <c r="I20" s="11">
        <v>120</v>
      </c>
      <c r="J20" s="11">
        <v>55</v>
      </c>
      <c r="K20" s="11">
        <f t="shared" si="0"/>
        <v>5644</v>
      </c>
      <c r="L20" s="11">
        <v>866</v>
      </c>
      <c r="M20" s="11">
        <v>1380</v>
      </c>
      <c r="N20" s="11">
        <v>1482</v>
      </c>
      <c r="O20" s="11">
        <v>1267</v>
      </c>
      <c r="P20" s="11">
        <v>437</v>
      </c>
      <c r="Q20" s="11">
        <v>212</v>
      </c>
      <c r="R20" s="11">
        <f t="shared" si="1"/>
        <v>7254</v>
      </c>
      <c r="S20" s="11">
        <v>1316</v>
      </c>
      <c r="T20" s="11">
        <v>1656</v>
      </c>
      <c r="U20" s="11">
        <v>1701</v>
      </c>
      <c r="V20" s="11">
        <v>1612</v>
      </c>
      <c r="W20" s="11">
        <v>665</v>
      </c>
      <c r="X20" s="11">
        <v>304</v>
      </c>
      <c r="Y20" s="11">
        <f t="shared" si="2"/>
        <v>8956</v>
      </c>
      <c r="Z20" s="11">
        <v>2259</v>
      </c>
      <c r="AA20" s="11">
        <v>2135</v>
      </c>
      <c r="AB20" s="11">
        <v>1854</v>
      </c>
      <c r="AC20" s="11">
        <v>1725</v>
      </c>
      <c r="AD20" s="11">
        <v>675</v>
      </c>
      <c r="AE20" s="11">
        <v>308</v>
      </c>
    </row>
    <row r="21" spans="1:31" ht="12.75">
      <c r="A21" s="4" t="s">
        <v>10</v>
      </c>
      <c r="B21" s="5" t="s">
        <v>54</v>
      </c>
      <c r="C21" s="4" t="s">
        <v>55</v>
      </c>
      <c r="D21" s="11">
        <f t="shared" si="3"/>
        <v>115</v>
      </c>
      <c r="E21" s="11">
        <v>15</v>
      </c>
      <c r="F21" s="11">
        <v>35</v>
      </c>
      <c r="G21" s="11">
        <v>30</v>
      </c>
      <c r="H21" s="11">
        <v>10</v>
      </c>
      <c r="I21" s="11">
        <v>20</v>
      </c>
      <c r="J21" s="11">
        <v>5</v>
      </c>
      <c r="K21" s="11">
        <f t="shared" si="0"/>
        <v>134</v>
      </c>
      <c r="L21" s="11">
        <v>20</v>
      </c>
      <c r="M21" s="11">
        <v>40</v>
      </c>
      <c r="N21" s="11">
        <v>27</v>
      </c>
      <c r="O21" s="11">
        <v>28</v>
      </c>
      <c r="P21" s="11">
        <v>15</v>
      </c>
      <c r="Q21" s="11">
        <v>4</v>
      </c>
      <c r="R21" s="11">
        <f t="shared" si="1"/>
        <v>320</v>
      </c>
      <c r="S21" s="11">
        <v>28</v>
      </c>
      <c r="T21" s="11">
        <v>55</v>
      </c>
      <c r="U21" s="11">
        <v>74</v>
      </c>
      <c r="V21" s="11">
        <v>82</v>
      </c>
      <c r="W21" s="11">
        <v>53</v>
      </c>
      <c r="X21" s="11">
        <v>28</v>
      </c>
      <c r="Y21" s="11">
        <f t="shared" si="2"/>
        <v>505</v>
      </c>
      <c r="Z21" s="11">
        <v>53</v>
      </c>
      <c r="AA21" s="11">
        <v>109</v>
      </c>
      <c r="AB21" s="11">
        <v>104</v>
      </c>
      <c r="AC21" s="11">
        <v>149</v>
      </c>
      <c r="AD21" s="11">
        <v>56</v>
      </c>
      <c r="AE21" s="11">
        <v>34</v>
      </c>
    </row>
    <row r="22" spans="1:31" ht="12.75">
      <c r="A22" s="4" t="s">
        <v>10</v>
      </c>
      <c r="B22" s="5" t="s">
        <v>56</v>
      </c>
      <c r="C22" s="4" t="s">
        <v>57</v>
      </c>
      <c r="D22" s="11">
        <f t="shared" si="3"/>
        <v>185</v>
      </c>
      <c r="E22" s="11">
        <v>70</v>
      </c>
      <c r="F22" s="11">
        <v>25</v>
      </c>
      <c r="G22" s="11">
        <v>40</v>
      </c>
      <c r="H22" s="11">
        <v>40</v>
      </c>
      <c r="I22" s="11">
        <v>0</v>
      </c>
      <c r="J22" s="11">
        <v>10</v>
      </c>
      <c r="K22" s="11">
        <f t="shared" si="0"/>
        <v>267</v>
      </c>
      <c r="L22" s="11">
        <v>54</v>
      </c>
      <c r="M22" s="11">
        <v>67</v>
      </c>
      <c r="N22" s="11">
        <v>64</v>
      </c>
      <c r="O22" s="11">
        <v>56</v>
      </c>
      <c r="P22" s="11">
        <v>18</v>
      </c>
      <c r="Q22" s="11">
        <v>8</v>
      </c>
      <c r="R22" s="11">
        <f t="shared" si="1"/>
        <v>365</v>
      </c>
      <c r="S22" s="11">
        <v>38</v>
      </c>
      <c r="T22" s="11">
        <v>101</v>
      </c>
      <c r="U22" s="11">
        <v>87</v>
      </c>
      <c r="V22" s="11">
        <v>98</v>
      </c>
      <c r="W22" s="11">
        <v>29</v>
      </c>
      <c r="X22" s="11">
        <v>12</v>
      </c>
      <c r="Y22" s="11">
        <f t="shared" si="2"/>
        <v>559</v>
      </c>
      <c r="Z22" s="11">
        <v>78</v>
      </c>
      <c r="AA22" s="11">
        <v>157</v>
      </c>
      <c r="AB22" s="11">
        <v>127</v>
      </c>
      <c r="AC22" s="11">
        <v>134</v>
      </c>
      <c r="AD22" s="11">
        <v>37</v>
      </c>
      <c r="AE22" s="11">
        <v>26</v>
      </c>
    </row>
    <row r="23" spans="1:31" ht="12.75">
      <c r="A23" s="4" t="s">
        <v>10</v>
      </c>
      <c r="B23" s="5" t="s">
        <v>58</v>
      </c>
      <c r="C23" s="4" t="s">
        <v>59</v>
      </c>
      <c r="D23" s="11">
        <f t="shared" si="3"/>
        <v>85</v>
      </c>
      <c r="E23" s="11">
        <v>25</v>
      </c>
      <c r="F23" s="11">
        <v>20</v>
      </c>
      <c r="G23" s="11">
        <v>20</v>
      </c>
      <c r="H23" s="11">
        <v>10</v>
      </c>
      <c r="I23" s="11">
        <v>0</v>
      </c>
      <c r="J23" s="11">
        <v>10</v>
      </c>
      <c r="K23" s="11">
        <f t="shared" si="0"/>
        <v>243</v>
      </c>
      <c r="L23" s="11">
        <v>21</v>
      </c>
      <c r="M23" s="11">
        <v>38</v>
      </c>
      <c r="N23" s="11">
        <v>70</v>
      </c>
      <c r="O23" s="11">
        <v>80</v>
      </c>
      <c r="P23" s="11">
        <v>28</v>
      </c>
      <c r="Q23" s="11">
        <v>6</v>
      </c>
      <c r="R23" s="11">
        <f t="shared" si="1"/>
        <v>627</v>
      </c>
      <c r="S23" s="11">
        <v>34</v>
      </c>
      <c r="T23" s="11">
        <v>79</v>
      </c>
      <c r="U23" s="11">
        <v>134</v>
      </c>
      <c r="V23" s="11">
        <v>222</v>
      </c>
      <c r="W23" s="11">
        <v>117</v>
      </c>
      <c r="X23" s="11">
        <v>41</v>
      </c>
      <c r="Y23" s="11">
        <f t="shared" si="2"/>
        <v>940</v>
      </c>
      <c r="Z23" s="11">
        <v>131</v>
      </c>
      <c r="AA23" s="11">
        <v>208</v>
      </c>
      <c r="AB23" s="11">
        <v>187</v>
      </c>
      <c r="AC23" s="11">
        <v>260</v>
      </c>
      <c r="AD23" s="11">
        <v>111</v>
      </c>
      <c r="AE23" s="11">
        <v>43</v>
      </c>
    </row>
    <row r="24" spans="1:31" ht="12.75">
      <c r="A24" s="4" t="s">
        <v>10</v>
      </c>
      <c r="B24" s="5" t="s">
        <v>60</v>
      </c>
      <c r="C24" s="4" t="s">
        <v>61</v>
      </c>
      <c r="D24" s="11">
        <f t="shared" si="3"/>
        <v>355</v>
      </c>
      <c r="E24" s="11">
        <v>30</v>
      </c>
      <c r="F24" s="11">
        <v>75</v>
      </c>
      <c r="G24" s="11">
        <v>90</v>
      </c>
      <c r="H24" s="11">
        <v>90</v>
      </c>
      <c r="I24" s="11">
        <v>55</v>
      </c>
      <c r="J24" s="11">
        <v>15</v>
      </c>
      <c r="K24" s="11">
        <f t="shared" si="0"/>
        <v>470</v>
      </c>
      <c r="L24" s="11">
        <v>26</v>
      </c>
      <c r="M24" s="11">
        <v>95</v>
      </c>
      <c r="N24" s="11">
        <v>107</v>
      </c>
      <c r="O24" s="11">
        <v>168</v>
      </c>
      <c r="P24" s="11">
        <v>54</v>
      </c>
      <c r="Q24" s="11">
        <v>20</v>
      </c>
      <c r="R24" s="11">
        <f t="shared" si="1"/>
        <v>527</v>
      </c>
      <c r="S24" s="11">
        <v>59</v>
      </c>
      <c r="T24" s="11">
        <v>101</v>
      </c>
      <c r="U24" s="11">
        <v>132</v>
      </c>
      <c r="V24" s="11">
        <v>162</v>
      </c>
      <c r="W24" s="11">
        <v>57</v>
      </c>
      <c r="X24" s="11">
        <v>16</v>
      </c>
      <c r="Y24" s="11">
        <f t="shared" si="2"/>
        <v>565</v>
      </c>
      <c r="Z24" s="11">
        <v>69</v>
      </c>
      <c r="AA24" s="11">
        <v>190</v>
      </c>
      <c r="AB24" s="11">
        <v>130</v>
      </c>
      <c r="AC24" s="11">
        <v>118</v>
      </c>
      <c r="AD24" s="11">
        <v>48</v>
      </c>
      <c r="AE24" s="11">
        <v>10</v>
      </c>
    </row>
    <row r="25" spans="1:31" ht="12.75">
      <c r="A25" s="4" t="s">
        <v>10</v>
      </c>
      <c r="B25" s="5" t="s">
        <v>62</v>
      </c>
      <c r="C25" s="4" t="s">
        <v>63</v>
      </c>
      <c r="D25" s="11">
        <f t="shared" si="3"/>
        <v>370</v>
      </c>
      <c r="E25" s="11">
        <v>60</v>
      </c>
      <c r="F25" s="11">
        <v>75</v>
      </c>
      <c r="G25" s="11">
        <v>80</v>
      </c>
      <c r="H25" s="11">
        <v>85</v>
      </c>
      <c r="I25" s="11">
        <v>50</v>
      </c>
      <c r="J25" s="11">
        <v>20</v>
      </c>
      <c r="K25" s="11">
        <f t="shared" si="0"/>
        <v>490</v>
      </c>
      <c r="L25" s="11">
        <v>79</v>
      </c>
      <c r="M25" s="11">
        <v>145</v>
      </c>
      <c r="N25" s="11">
        <v>109</v>
      </c>
      <c r="O25" s="11">
        <v>110</v>
      </c>
      <c r="P25" s="11">
        <v>29</v>
      </c>
      <c r="Q25" s="11">
        <v>18</v>
      </c>
      <c r="R25" s="11">
        <f t="shared" si="1"/>
        <v>723</v>
      </c>
      <c r="S25" s="11">
        <v>73</v>
      </c>
      <c r="T25" s="11">
        <v>190</v>
      </c>
      <c r="U25" s="11">
        <v>162</v>
      </c>
      <c r="V25" s="11">
        <v>215</v>
      </c>
      <c r="W25" s="11">
        <v>63</v>
      </c>
      <c r="X25" s="11">
        <v>20</v>
      </c>
      <c r="Y25" s="11">
        <f t="shared" si="2"/>
        <v>901</v>
      </c>
      <c r="Z25" s="11">
        <v>120</v>
      </c>
      <c r="AA25" s="11">
        <v>245</v>
      </c>
      <c r="AB25" s="11">
        <v>183</v>
      </c>
      <c r="AC25" s="11">
        <v>252</v>
      </c>
      <c r="AD25" s="11">
        <v>77</v>
      </c>
      <c r="AE25" s="11">
        <v>24</v>
      </c>
    </row>
    <row r="26" spans="1:31" ht="12.75">
      <c r="A26" s="4" t="s">
        <v>10</v>
      </c>
      <c r="B26" s="5" t="s">
        <v>64</v>
      </c>
      <c r="C26" s="4" t="s">
        <v>65</v>
      </c>
      <c r="D26" s="11">
        <f t="shared" si="3"/>
        <v>285</v>
      </c>
      <c r="E26" s="11">
        <v>25</v>
      </c>
      <c r="F26" s="11">
        <v>55</v>
      </c>
      <c r="G26" s="11">
        <v>110</v>
      </c>
      <c r="H26" s="11">
        <v>75</v>
      </c>
      <c r="I26" s="11">
        <v>5</v>
      </c>
      <c r="J26" s="11">
        <v>15</v>
      </c>
      <c r="K26" s="11">
        <f t="shared" si="0"/>
        <v>465</v>
      </c>
      <c r="L26" s="11">
        <v>28</v>
      </c>
      <c r="M26" s="11">
        <v>80</v>
      </c>
      <c r="N26" s="11">
        <v>146</v>
      </c>
      <c r="O26" s="11">
        <v>157</v>
      </c>
      <c r="P26" s="11">
        <v>40</v>
      </c>
      <c r="Q26" s="11">
        <v>14</v>
      </c>
      <c r="R26" s="11">
        <f t="shared" si="1"/>
        <v>722</v>
      </c>
      <c r="S26" s="11">
        <v>38</v>
      </c>
      <c r="T26" s="11">
        <v>156</v>
      </c>
      <c r="U26" s="11">
        <v>184</v>
      </c>
      <c r="V26" s="11">
        <v>250</v>
      </c>
      <c r="W26" s="11">
        <v>74</v>
      </c>
      <c r="X26" s="11">
        <v>20</v>
      </c>
      <c r="Y26" s="11">
        <f t="shared" si="2"/>
        <v>737</v>
      </c>
      <c r="Z26" s="11">
        <v>71</v>
      </c>
      <c r="AA26" s="11">
        <v>210</v>
      </c>
      <c r="AB26" s="11">
        <v>169</v>
      </c>
      <c r="AC26" s="11">
        <v>217</v>
      </c>
      <c r="AD26" s="11">
        <v>60</v>
      </c>
      <c r="AE26" s="11">
        <v>10</v>
      </c>
    </row>
    <row r="27" spans="1:31" ht="12.75">
      <c r="A27" s="4" t="s">
        <v>10</v>
      </c>
      <c r="B27" s="5" t="s">
        <v>66</v>
      </c>
      <c r="C27" s="4" t="s">
        <v>67</v>
      </c>
      <c r="D27" s="11">
        <f t="shared" si="3"/>
        <v>125</v>
      </c>
      <c r="E27" s="11">
        <v>10</v>
      </c>
      <c r="F27" s="11">
        <v>25</v>
      </c>
      <c r="G27" s="11">
        <v>25</v>
      </c>
      <c r="H27" s="11">
        <v>40</v>
      </c>
      <c r="I27" s="11">
        <v>15</v>
      </c>
      <c r="J27" s="11">
        <v>10</v>
      </c>
      <c r="K27" s="11">
        <f t="shared" si="0"/>
        <v>595</v>
      </c>
      <c r="L27" s="11">
        <v>21</v>
      </c>
      <c r="M27" s="11">
        <v>87</v>
      </c>
      <c r="N27" s="11">
        <v>166</v>
      </c>
      <c r="O27" s="11">
        <v>226</v>
      </c>
      <c r="P27" s="11">
        <v>72</v>
      </c>
      <c r="Q27" s="11">
        <v>23</v>
      </c>
      <c r="R27" s="11">
        <f t="shared" si="1"/>
        <v>1794</v>
      </c>
      <c r="S27" s="11">
        <v>149</v>
      </c>
      <c r="T27" s="11">
        <v>293</v>
      </c>
      <c r="U27" s="11">
        <v>377</v>
      </c>
      <c r="V27" s="11">
        <v>569</v>
      </c>
      <c r="W27" s="11">
        <v>268</v>
      </c>
      <c r="X27" s="11">
        <v>138</v>
      </c>
      <c r="Y27" s="11">
        <f t="shared" si="2"/>
        <v>2050</v>
      </c>
      <c r="Z27" s="11">
        <v>268</v>
      </c>
      <c r="AA27" s="11">
        <v>426</v>
      </c>
      <c r="AB27" s="11">
        <v>470</v>
      </c>
      <c r="AC27" s="11">
        <v>523</v>
      </c>
      <c r="AD27" s="11">
        <v>221</v>
      </c>
      <c r="AE27" s="11">
        <v>142</v>
      </c>
    </row>
    <row r="28" spans="1:31" ht="12.75">
      <c r="A28" s="4" t="s">
        <v>10</v>
      </c>
      <c r="B28" s="5" t="s">
        <v>68</v>
      </c>
      <c r="C28" s="4" t="s">
        <v>69</v>
      </c>
      <c r="D28" s="11">
        <f t="shared" si="3"/>
        <v>320</v>
      </c>
      <c r="E28" s="11">
        <v>50</v>
      </c>
      <c r="F28" s="11">
        <v>75</v>
      </c>
      <c r="G28" s="11">
        <v>80</v>
      </c>
      <c r="H28" s="11">
        <v>55</v>
      </c>
      <c r="I28" s="11">
        <v>10</v>
      </c>
      <c r="J28" s="11">
        <v>50</v>
      </c>
      <c r="K28" s="11">
        <f t="shared" si="0"/>
        <v>445</v>
      </c>
      <c r="L28" s="11">
        <v>59</v>
      </c>
      <c r="M28" s="11">
        <v>109</v>
      </c>
      <c r="N28" s="11">
        <v>112</v>
      </c>
      <c r="O28" s="11">
        <v>120</v>
      </c>
      <c r="P28" s="11">
        <v>33</v>
      </c>
      <c r="Q28" s="11">
        <v>12</v>
      </c>
      <c r="R28" s="11">
        <f t="shared" si="1"/>
        <v>499</v>
      </c>
      <c r="S28" s="11">
        <v>74</v>
      </c>
      <c r="T28" s="11">
        <v>135</v>
      </c>
      <c r="U28" s="11">
        <v>115</v>
      </c>
      <c r="V28" s="11">
        <v>135</v>
      </c>
      <c r="W28" s="11">
        <v>33</v>
      </c>
      <c r="X28" s="11">
        <v>7</v>
      </c>
      <c r="Y28" s="11">
        <f t="shared" si="2"/>
        <v>609</v>
      </c>
      <c r="Z28" s="11">
        <v>114</v>
      </c>
      <c r="AA28" s="11">
        <v>185</v>
      </c>
      <c r="AB28" s="11">
        <v>123</v>
      </c>
      <c r="AC28" s="11">
        <v>142</v>
      </c>
      <c r="AD28" s="11">
        <v>34</v>
      </c>
      <c r="AE28" s="11">
        <v>11</v>
      </c>
    </row>
    <row r="29" spans="1:31" ht="12.75">
      <c r="A29" s="4" t="s">
        <v>10</v>
      </c>
      <c r="B29" s="5" t="s">
        <v>70</v>
      </c>
      <c r="C29" s="4" t="s">
        <v>71</v>
      </c>
      <c r="D29" s="11">
        <f t="shared" si="3"/>
        <v>230</v>
      </c>
      <c r="E29" s="11">
        <v>45</v>
      </c>
      <c r="F29" s="11">
        <v>60</v>
      </c>
      <c r="G29" s="11">
        <v>45</v>
      </c>
      <c r="H29" s="11">
        <v>35</v>
      </c>
      <c r="I29" s="11">
        <v>25</v>
      </c>
      <c r="J29" s="11">
        <v>20</v>
      </c>
      <c r="K29" s="11">
        <f t="shared" si="0"/>
        <v>268</v>
      </c>
      <c r="L29" s="11">
        <v>56</v>
      </c>
      <c r="M29" s="11">
        <v>66</v>
      </c>
      <c r="N29" s="11">
        <v>54</v>
      </c>
      <c r="O29" s="11">
        <v>63</v>
      </c>
      <c r="P29" s="11">
        <v>20</v>
      </c>
      <c r="Q29" s="11">
        <v>9</v>
      </c>
      <c r="R29" s="11">
        <f t="shared" si="1"/>
        <v>320</v>
      </c>
      <c r="S29" s="11">
        <v>50</v>
      </c>
      <c r="T29" s="11">
        <v>84</v>
      </c>
      <c r="U29" s="11">
        <v>63</v>
      </c>
      <c r="V29" s="11">
        <v>96</v>
      </c>
      <c r="W29" s="11">
        <v>17</v>
      </c>
      <c r="X29" s="11">
        <v>10</v>
      </c>
      <c r="Y29" s="11">
        <f t="shared" si="2"/>
        <v>371</v>
      </c>
      <c r="Z29" s="11">
        <v>62</v>
      </c>
      <c r="AA29" s="11">
        <v>120</v>
      </c>
      <c r="AB29" s="11">
        <v>71</v>
      </c>
      <c r="AC29" s="11">
        <v>93</v>
      </c>
      <c r="AD29" s="11">
        <v>22</v>
      </c>
      <c r="AE29" s="11">
        <v>3</v>
      </c>
    </row>
    <row r="30" spans="1:31" ht="12.75">
      <c r="A30" s="4" t="s">
        <v>10</v>
      </c>
      <c r="B30" s="5" t="s">
        <v>72</v>
      </c>
      <c r="C30" s="4" t="s">
        <v>73</v>
      </c>
      <c r="D30" s="11">
        <f t="shared" si="3"/>
        <v>95</v>
      </c>
      <c r="E30" s="11">
        <v>15</v>
      </c>
      <c r="F30" s="11">
        <v>15</v>
      </c>
      <c r="G30" s="11">
        <v>45</v>
      </c>
      <c r="H30" s="11">
        <v>5</v>
      </c>
      <c r="I30" s="11">
        <v>15</v>
      </c>
      <c r="J30" s="11">
        <v>0</v>
      </c>
      <c r="K30" s="11">
        <f t="shared" si="0"/>
        <v>145</v>
      </c>
      <c r="L30" s="11">
        <v>12</v>
      </c>
      <c r="M30" s="11">
        <v>25</v>
      </c>
      <c r="N30" s="11">
        <v>36</v>
      </c>
      <c r="O30" s="11">
        <v>49</v>
      </c>
      <c r="P30" s="11">
        <v>18</v>
      </c>
      <c r="Q30" s="11">
        <v>5</v>
      </c>
      <c r="R30" s="11">
        <f t="shared" si="1"/>
        <v>316</v>
      </c>
      <c r="S30" s="11">
        <v>17</v>
      </c>
      <c r="T30" s="11">
        <v>46</v>
      </c>
      <c r="U30" s="11">
        <v>85</v>
      </c>
      <c r="V30" s="11">
        <v>101</v>
      </c>
      <c r="W30" s="11">
        <v>53</v>
      </c>
      <c r="X30" s="11">
        <v>14</v>
      </c>
      <c r="Y30" s="11">
        <f t="shared" si="2"/>
        <v>420</v>
      </c>
      <c r="Z30" s="11">
        <v>41</v>
      </c>
      <c r="AA30" s="11">
        <v>93</v>
      </c>
      <c r="AB30" s="11">
        <v>79</v>
      </c>
      <c r="AC30" s="11">
        <v>129</v>
      </c>
      <c r="AD30" s="11">
        <v>63</v>
      </c>
      <c r="AE30" s="11">
        <v>15</v>
      </c>
    </row>
    <row r="31" spans="1:31" ht="12.75">
      <c r="A31" s="4" t="s">
        <v>10</v>
      </c>
      <c r="B31" s="5" t="s">
        <v>74</v>
      </c>
      <c r="C31" s="4" t="s">
        <v>75</v>
      </c>
      <c r="D31" s="11">
        <f t="shared" si="3"/>
        <v>170</v>
      </c>
      <c r="E31" s="11">
        <v>40</v>
      </c>
      <c r="F31" s="11">
        <v>45</v>
      </c>
      <c r="G31" s="11">
        <v>30</v>
      </c>
      <c r="H31" s="11">
        <v>30</v>
      </c>
      <c r="I31" s="11">
        <v>5</v>
      </c>
      <c r="J31" s="11">
        <v>20</v>
      </c>
      <c r="K31" s="11">
        <f t="shared" si="0"/>
        <v>177</v>
      </c>
      <c r="L31" s="11">
        <v>30</v>
      </c>
      <c r="M31" s="11">
        <v>50</v>
      </c>
      <c r="N31" s="11">
        <v>38</v>
      </c>
      <c r="O31" s="11">
        <v>38</v>
      </c>
      <c r="P31" s="11">
        <v>12</v>
      </c>
      <c r="Q31" s="11">
        <v>9</v>
      </c>
      <c r="R31" s="11">
        <f t="shared" si="1"/>
        <v>188</v>
      </c>
      <c r="S31" s="11">
        <v>33</v>
      </c>
      <c r="T31" s="11">
        <v>57</v>
      </c>
      <c r="U31" s="11">
        <v>36</v>
      </c>
      <c r="V31" s="11">
        <v>42</v>
      </c>
      <c r="W31" s="11">
        <v>14</v>
      </c>
      <c r="X31" s="11">
        <v>6</v>
      </c>
      <c r="Y31" s="11">
        <f t="shared" si="2"/>
        <v>204</v>
      </c>
      <c r="Z31" s="11">
        <v>37</v>
      </c>
      <c r="AA31" s="11">
        <v>78</v>
      </c>
      <c r="AB31" s="11">
        <v>37</v>
      </c>
      <c r="AC31" s="11">
        <v>37</v>
      </c>
      <c r="AD31" s="11">
        <v>12</v>
      </c>
      <c r="AE31" s="11">
        <v>3</v>
      </c>
    </row>
    <row r="32" spans="1:31" ht="12.75">
      <c r="A32" s="4" t="s">
        <v>10</v>
      </c>
      <c r="B32" s="5" t="s">
        <v>76</v>
      </c>
      <c r="C32" s="4" t="s">
        <v>77</v>
      </c>
      <c r="D32" s="11">
        <f t="shared" si="3"/>
        <v>5515</v>
      </c>
      <c r="E32" s="11">
        <v>1050</v>
      </c>
      <c r="F32" s="11">
        <v>1460</v>
      </c>
      <c r="G32" s="11">
        <v>1300</v>
      </c>
      <c r="H32" s="11">
        <v>1000</v>
      </c>
      <c r="I32" s="11">
        <v>410</v>
      </c>
      <c r="J32" s="11">
        <v>295</v>
      </c>
      <c r="K32" s="11">
        <f t="shared" si="0"/>
        <v>6392</v>
      </c>
      <c r="L32" s="11">
        <v>1460</v>
      </c>
      <c r="M32" s="11">
        <v>1750</v>
      </c>
      <c r="N32" s="11">
        <v>1437</v>
      </c>
      <c r="O32" s="11">
        <v>1101</v>
      </c>
      <c r="P32" s="11">
        <v>411</v>
      </c>
      <c r="Q32" s="11">
        <v>233</v>
      </c>
      <c r="R32" s="11">
        <f t="shared" si="1"/>
        <v>6865</v>
      </c>
      <c r="S32" s="11">
        <v>1733</v>
      </c>
      <c r="T32" s="11">
        <v>1908</v>
      </c>
      <c r="U32" s="11">
        <v>1336</v>
      </c>
      <c r="V32" s="11">
        <v>1201</v>
      </c>
      <c r="W32" s="11">
        <v>468</v>
      </c>
      <c r="X32" s="11">
        <v>219</v>
      </c>
      <c r="Y32" s="11">
        <f t="shared" si="2"/>
        <v>7730</v>
      </c>
      <c r="Z32" s="11">
        <v>2274</v>
      </c>
      <c r="AA32" s="11">
        <v>2370</v>
      </c>
      <c r="AB32" s="11">
        <v>1362</v>
      </c>
      <c r="AC32" s="11">
        <v>1103</v>
      </c>
      <c r="AD32" s="11">
        <v>436</v>
      </c>
      <c r="AE32" s="11">
        <v>185</v>
      </c>
    </row>
    <row r="33" spans="1:31" ht="12.75">
      <c r="A33" s="4" t="s">
        <v>10</v>
      </c>
      <c r="B33" s="5" t="s">
        <v>78</v>
      </c>
      <c r="C33" s="4" t="s">
        <v>79</v>
      </c>
      <c r="D33" s="11">
        <f t="shared" si="3"/>
        <v>70</v>
      </c>
      <c r="E33" s="11">
        <v>10</v>
      </c>
      <c r="F33" s="11">
        <v>10</v>
      </c>
      <c r="G33" s="11">
        <v>25</v>
      </c>
      <c r="H33" s="11">
        <v>0</v>
      </c>
      <c r="I33" s="11">
        <v>5</v>
      </c>
      <c r="J33" s="11">
        <v>20</v>
      </c>
      <c r="K33" s="11">
        <f t="shared" si="0"/>
        <v>525</v>
      </c>
      <c r="L33" s="11">
        <v>42</v>
      </c>
      <c r="M33" s="11">
        <v>120</v>
      </c>
      <c r="N33" s="11">
        <v>154</v>
      </c>
      <c r="O33" s="11">
        <v>140</v>
      </c>
      <c r="P33" s="11">
        <v>44</v>
      </c>
      <c r="Q33" s="11">
        <v>25</v>
      </c>
      <c r="R33" s="11">
        <f t="shared" si="1"/>
        <v>3536</v>
      </c>
      <c r="S33" s="11">
        <v>365</v>
      </c>
      <c r="T33" s="11">
        <v>564</v>
      </c>
      <c r="U33" s="11">
        <v>713</v>
      </c>
      <c r="V33" s="11">
        <v>929</v>
      </c>
      <c r="W33" s="11">
        <v>533</v>
      </c>
      <c r="X33" s="11">
        <v>432</v>
      </c>
      <c r="Y33" s="11">
        <f t="shared" si="2"/>
        <v>4133</v>
      </c>
      <c r="Z33" s="11">
        <v>591</v>
      </c>
      <c r="AA33" s="11">
        <v>750</v>
      </c>
      <c r="AB33" s="11">
        <v>827</v>
      </c>
      <c r="AC33" s="11">
        <v>951</v>
      </c>
      <c r="AD33" s="11">
        <v>601</v>
      </c>
      <c r="AE33" s="11">
        <v>413</v>
      </c>
    </row>
    <row r="34" spans="1:31" ht="12.75">
      <c r="A34" s="4" t="s">
        <v>10</v>
      </c>
      <c r="B34" s="5" t="s">
        <v>80</v>
      </c>
      <c r="C34" s="4" t="s">
        <v>81</v>
      </c>
      <c r="D34" s="11">
        <f t="shared" si="3"/>
        <v>70</v>
      </c>
      <c r="E34" s="11">
        <v>0</v>
      </c>
      <c r="F34" s="11">
        <v>20</v>
      </c>
      <c r="G34" s="11">
        <v>25</v>
      </c>
      <c r="H34" s="11">
        <v>20</v>
      </c>
      <c r="I34" s="11">
        <v>5</v>
      </c>
      <c r="J34" s="11">
        <v>0</v>
      </c>
      <c r="K34" s="11">
        <f t="shared" si="0"/>
        <v>83</v>
      </c>
      <c r="L34" s="11">
        <v>14</v>
      </c>
      <c r="M34" s="11">
        <v>18</v>
      </c>
      <c r="N34" s="11">
        <v>14</v>
      </c>
      <c r="O34" s="11">
        <v>26</v>
      </c>
      <c r="P34" s="11">
        <v>7</v>
      </c>
      <c r="Q34" s="11">
        <v>4</v>
      </c>
      <c r="R34" s="11">
        <f t="shared" si="1"/>
        <v>106</v>
      </c>
      <c r="S34" s="11">
        <v>12</v>
      </c>
      <c r="T34" s="11">
        <v>27</v>
      </c>
      <c r="U34" s="11">
        <v>25</v>
      </c>
      <c r="V34" s="11">
        <v>26</v>
      </c>
      <c r="W34" s="11">
        <v>13</v>
      </c>
      <c r="X34" s="11">
        <v>3</v>
      </c>
      <c r="Y34" s="11">
        <f t="shared" si="2"/>
        <v>625</v>
      </c>
      <c r="Z34" s="11">
        <v>105</v>
      </c>
      <c r="AA34" s="11">
        <v>166</v>
      </c>
      <c r="AB34" s="11">
        <v>144</v>
      </c>
      <c r="AC34" s="11">
        <v>153</v>
      </c>
      <c r="AD34" s="11">
        <v>48</v>
      </c>
      <c r="AE34" s="11">
        <v>9</v>
      </c>
    </row>
    <row r="35" spans="1:31" ht="12.75">
      <c r="A35" s="4" t="s">
        <v>10</v>
      </c>
      <c r="B35" s="5" t="s">
        <v>82</v>
      </c>
      <c r="C35" s="4" t="s">
        <v>83</v>
      </c>
      <c r="D35" s="11">
        <f t="shared" si="3"/>
        <v>340</v>
      </c>
      <c r="E35" s="11">
        <v>45</v>
      </c>
      <c r="F35" s="11">
        <v>125</v>
      </c>
      <c r="G35" s="11">
        <v>95</v>
      </c>
      <c r="H35" s="11">
        <v>35</v>
      </c>
      <c r="I35" s="11">
        <v>15</v>
      </c>
      <c r="J35" s="11">
        <v>25</v>
      </c>
      <c r="K35" s="11">
        <f t="shared" si="0"/>
        <v>400</v>
      </c>
      <c r="L35" s="11">
        <v>57</v>
      </c>
      <c r="M35" s="11">
        <v>126</v>
      </c>
      <c r="N35" s="11">
        <v>78</v>
      </c>
      <c r="O35" s="11">
        <v>103</v>
      </c>
      <c r="P35" s="11">
        <v>28</v>
      </c>
      <c r="Q35" s="11">
        <v>8</v>
      </c>
      <c r="R35" s="11">
        <f t="shared" si="1"/>
        <v>563</v>
      </c>
      <c r="S35" s="11">
        <v>61</v>
      </c>
      <c r="T35" s="11">
        <v>143</v>
      </c>
      <c r="U35" s="11">
        <v>126</v>
      </c>
      <c r="V35" s="11">
        <v>146</v>
      </c>
      <c r="W35" s="11">
        <v>59</v>
      </c>
      <c r="X35" s="11">
        <v>28</v>
      </c>
      <c r="Y35" s="11">
        <f t="shared" si="2"/>
        <v>1061</v>
      </c>
      <c r="Z35" s="11">
        <v>174</v>
      </c>
      <c r="AA35" s="11">
        <v>276</v>
      </c>
      <c r="AB35" s="11">
        <v>230</v>
      </c>
      <c r="AC35" s="11">
        <v>259</v>
      </c>
      <c r="AD35" s="11">
        <v>92</v>
      </c>
      <c r="AE35" s="11">
        <v>30</v>
      </c>
    </row>
    <row r="36" spans="1:31" ht="12.75">
      <c r="A36" s="4" t="s">
        <v>10</v>
      </c>
      <c r="B36" s="5" t="s">
        <v>84</v>
      </c>
      <c r="C36" s="4" t="s">
        <v>85</v>
      </c>
      <c r="D36" s="11">
        <f t="shared" si="3"/>
        <v>990</v>
      </c>
      <c r="E36" s="11">
        <v>135</v>
      </c>
      <c r="F36" s="11">
        <v>230</v>
      </c>
      <c r="G36" s="11">
        <v>270</v>
      </c>
      <c r="H36" s="11">
        <v>225</v>
      </c>
      <c r="I36" s="11">
        <v>75</v>
      </c>
      <c r="J36" s="11">
        <v>55</v>
      </c>
      <c r="K36" s="11">
        <f t="shared" si="0"/>
        <v>3744</v>
      </c>
      <c r="L36" s="11">
        <v>564</v>
      </c>
      <c r="M36" s="11">
        <v>740</v>
      </c>
      <c r="N36" s="11">
        <v>892</v>
      </c>
      <c r="O36" s="11">
        <v>891</v>
      </c>
      <c r="P36" s="11">
        <v>404</v>
      </c>
      <c r="Q36" s="11">
        <v>253</v>
      </c>
      <c r="R36" s="11">
        <f t="shared" si="1"/>
        <v>5042</v>
      </c>
      <c r="S36" s="11">
        <v>812</v>
      </c>
      <c r="T36" s="11">
        <v>1037</v>
      </c>
      <c r="U36" s="11">
        <v>1140</v>
      </c>
      <c r="V36" s="11">
        <v>1166</v>
      </c>
      <c r="W36" s="11">
        <v>520</v>
      </c>
      <c r="X36" s="11">
        <v>367</v>
      </c>
      <c r="Y36" s="11">
        <f t="shared" si="2"/>
        <v>5048</v>
      </c>
      <c r="Z36" s="11">
        <v>1021</v>
      </c>
      <c r="AA36" s="11">
        <v>1206</v>
      </c>
      <c r="AB36" s="11">
        <v>1033</v>
      </c>
      <c r="AC36" s="11">
        <v>994</v>
      </c>
      <c r="AD36" s="11">
        <v>464</v>
      </c>
      <c r="AE36" s="11">
        <v>330</v>
      </c>
    </row>
    <row r="37" spans="1:31" ht="12.75">
      <c r="A37" s="4" t="s">
        <v>10</v>
      </c>
      <c r="B37" s="5" t="s">
        <v>86</v>
      </c>
      <c r="C37" s="4" t="s">
        <v>87</v>
      </c>
      <c r="D37" s="11">
        <f t="shared" si="3"/>
        <v>425</v>
      </c>
      <c r="E37" s="11">
        <v>50</v>
      </c>
      <c r="F37" s="11">
        <v>145</v>
      </c>
      <c r="G37" s="11">
        <v>75</v>
      </c>
      <c r="H37" s="11">
        <v>75</v>
      </c>
      <c r="I37" s="11">
        <v>50</v>
      </c>
      <c r="J37" s="11">
        <v>30</v>
      </c>
      <c r="K37" s="11">
        <f t="shared" si="0"/>
        <v>484</v>
      </c>
      <c r="L37" s="11">
        <v>75</v>
      </c>
      <c r="M37" s="11">
        <v>142</v>
      </c>
      <c r="N37" s="11">
        <v>103</v>
      </c>
      <c r="O37" s="11">
        <v>107</v>
      </c>
      <c r="P37" s="11">
        <v>38</v>
      </c>
      <c r="Q37" s="11">
        <v>19</v>
      </c>
      <c r="R37" s="11">
        <f t="shared" si="1"/>
        <v>1328</v>
      </c>
      <c r="S37" s="11">
        <v>183</v>
      </c>
      <c r="T37" s="11">
        <v>299</v>
      </c>
      <c r="U37" s="11">
        <v>279</v>
      </c>
      <c r="V37" s="11">
        <v>366</v>
      </c>
      <c r="W37" s="11">
        <v>144</v>
      </c>
      <c r="X37" s="11">
        <v>57</v>
      </c>
      <c r="Y37" s="11">
        <f t="shared" si="2"/>
        <v>2065</v>
      </c>
      <c r="Z37" s="11">
        <v>379</v>
      </c>
      <c r="AA37" s="11">
        <v>465</v>
      </c>
      <c r="AB37" s="11">
        <v>392</v>
      </c>
      <c r="AC37" s="11">
        <v>519</v>
      </c>
      <c r="AD37" s="11">
        <v>216</v>
      </c>
      <c r="AE37" s="11">
        <v>94</v>
      </c>
    </row>
    <row r="38" spans="1:31" ht="12.75">
      <c r="A38" s="4" t="s">
        <v>10</v>
      </c>
      <c r="B38" s="5" t="s">
        <v>88</v>
      </c>
      <c r="C38" s="4" t="s">
        <v>89</v>
      </c>
      <c r="D38" s="11">
        <f t="shared" si="3"/>
        <v>95</v>
      </c>
      <c r="E38" s="11">
        <v>20</v>
      </c>
      <c r="F38" s="11">
        <v>25</v>
      </c>
      <c r="G38" s="11">
        <v>5</v>
      </c>
      <c r="H38" s="11">
        <v>15</v>
      </c>
      <c r="I38" s="11">
        <v>20</v>
      </c>
      <c r="J38" s="11">
        <v>10</v>
      </c>
      <c r="K38" s="11">
        <f t="shared" si="0"/>
        <v>138</v>
      </c>
      <c r="L38" s="11">
        <v>26</v>
      </c>
      <c r="M38" s="11">
        <v>31</v>
      </c>
      <c r="N38" s="11">
        <v>32</v>
      </c>
      <c r="O38" s="11">
        <v>31</v>
      </c>
      <c r="P38" s="11">
        <v>10</v>
      </c>
      <c r="Q38" s="11">
        <v>8</v>
      </c>
      <c r="R38" s="11">
        <f t="shared" si="1"/>
        <v>263</v>
      </c>
      <c r="S38" s="11">
        <v>30</v>
      </c>
      <c r="T38" s="11">
        <v>52</v>
      </c>
      <c r="U38" s="11">
        <v>45</v>
      </c>
      <c r="V38" s="11">
        <v>79</v>
      </c>
      <c r="W38" s="11">
        <v>44</v>
      </c>
      <c r="X38" s="11">
        <v>13</v>
      </c>
      <c r="Y38" s="11">
        <f t="shared" si="2"/>
        <v>824</v>
      </c>
      <c r="Z38" s="11">
        <v>194</v>
      </c>
      <c r="AA38" s="11">
        <v>199</v>
      </c>
      <c r="AB38" s="11">
        <v>126</v>
      </c>
      <c r="AC38" s="11">
        <v>199</v>
      </c>
      <c r="AD38" s="11">
        <v>91</v>
      </c>
      <c r="AE38" s="11">
        <v>15</v>
      </c>
    </row>
    <row r="39" spans="1:31" ht="12.75">
      <c r="A39" s="4" t="s">
        <v>10</v>
      </c>
      <c r="B39" s="5" t="s">
        <v>90</v>
      </c>
      <c r="C39" s="4" t="s">
        <v>91</v>
      </c>
      <c r="D39" s="11">
        <f t="shared" si="3"/>
        <v>1530</v>
      </c>
      <c r="E39" s="11">
        <v>180</v>
      </c>
      <c r="F39" s="11">
        <v>405</v>
      </c>
      <c r="G39" s="11">
        <v>440</v>
      </c>
      <c r="H39" s="11">
        <v>330</v>
      </c>
      <c r="I39" s="11">
        <v>95</v>
      </c>
      <c r="J39" s="11">
        <v>80</v>
      </c>
      <c r="K39" s="11">
        <f t="shared" si="0"/>
        <v>3802</v>
      </c>
      <c r="L39" s="11">
        <v>551</v>
      </c>
      <c r="M39" s="11">
        <v>806</v>
      </c>
      <c r="N39" s="11">
        <v>908</v>
      </c>
      <c r="O39" s="11">
        <v>958</v>
      </c>
      <c r="P39" s="11">
        <v>381</v>
      </c>
      <c r="Q39" s="11">
        <v>198</v>
      </c>
      <c r="R39" s="11">
        <f t="shared" si="1"/>
        <v>6025</v>
      </c>
      <c r="S39" s="11">
        <v>1045</v>
      </c>
      <c r="T39" s="11">
        <v>1369</v>
      </c>
      <c r="U39" s="11">
        <v>1366</v>
      </c>
      <c r="V39" s="11">
        <v>1362</v>
      </c>
      <c r="W39" s="11">
        <v>548</v>
      </c>
      <c r="X39" s="11">
        <v>335</v>
      </c>
      <c r="Y39" s="11">
        <f t="shared" si="2"/>
        <v>7284</v>
      </c>
      <c r="Z39" s="11">
        <v>1567</v>
      </c>
      <c r="AA39" s="11">
        <v>1791</v>
      </c>
      <c r="AB39" s="11">
        <v>1477</v>
      </c>
      <c r="AC39" s="11">
        <v>1343</v>
      </c>
      <c r="AD39" s="11">
        <v>700</v>
      </c>
      <c r="AE39" s="11">
        <v>406</v>
      </c>
    </row>
    <row r="40" spans="1:31" ht="12.75">
      <c r="A40" s="4" t="s">
        <v>10</v>
      </c>
      <c r="B40" s="5" t="s">
        <v>92</v>
      </c>
      <c r="C40" s="4" t="s">
        <v>93</v>
      </c>
      <c r="D40" s="11">
        <f t="shared" si="3"/>
        <v>8285</v>
      </c>
      <c r="E40" s="11">
        <v>1095</v>
      </c>
      <c r="F40" s="11">
        <v>2135</v>
      </c>
      <c r="G40" s="11">
        <v>2095</v>
      </c>
      <c r="H40" s="11">
        <v>1660</v>
      </c>
      <c r="I40" s="11">
        <v>765</v>
      </c>
      <c r="J40" s="11">
        <v>535</v>
      </c>
      <c r="K40" s="11">
        <f t="shared" si="0"/>
        <v>13335</v>
      </c>
      <c r="L40" s="11">
        <v>1937</v>
      </c>
      <c r="M40" s="11">
        <v>3657</v>
      </c>
      <c r="N40" s="11">
        <v>3233</v>
      </c>
      <c r="O40" s="11">
        <v>2911</v>
      </c>
      <c r="P40" s="11">
        <v>993</v>
      </c>
      <c r="Q40" s="11">
        <v>604</v>
      </c>
      <c r="R40" s="11">
        <f t="shared" si="1"/>
        <v>18266</v>
      </c>
      <c r="S40" s="11">
        <v>3374</v>
      </c>
      <c r="T40" s="11">
        <v>4798</v>
      </c>
      <c r="U40" s="11">
        <v>4078</v>
      </c>
      <c r="V40" s="11">
        <v>3654</v>
      </c>
      <c r="W40" s="11">
        <v>1448</v>
      </c>
      <c r="X40" s="11">
        <v>914</v>
      </c>
      <c r="Y40" s="11">
        <f t="shared" si="2"/>
        <v>21280</v>
      </c>
      <c r="Z40" s="11">
        <v>5468</v>
      </c>
      <c r="AA40" s="11">
        <v>5704</v>
      </c>
      <c r="AB40" s="11">
        <v>3995</v>
      </c>
      <c r="AC40" s="11">
        <v>3689</v>
      </c>
      <c r="AD40" s="11">
        <v>1509</v>
      </c>
      <c r="AE40" s="11">
        <v>915</v>
      </c>
    </row>
    <row r="41" spans="1:31" ht="12.75">
      <c r="A41" s="4" t="s">
        <v>10</v>
      </c>
      <c r="B41" s="5" t="s">
        <v>94</v>
      </c>
      <c r="C41" s="4" t="s">
        <v>95</v>
      </c>
      <c r="D41" s="11">
        <f t="shared" si="3"/>
        <v>4075</v>
      </c>
      <c r="E41" s="11">
        <v>595</v>
      </c>
      <c r="F41" s="11">
        <v>1190</v>
      </c>
      <c r="G41" s="11">
        <v>1060</v>
      </c>
      <c r="H41" s="11">
        <v>745</v>
      </c>
      <c r="I41" s="11">
        <v>300</v>
      </c>
      <c r="J41" s="11">
        <v>185</v>
      </c>
      <c r="K41" s="11">
        <f t="shared" si="0"/>
        <v>4296</v>
      </c>
      <c r="L41" s="11">
        <v>812</v>
      </c>
      <c r="M41" s="11">
        <v>1296</v>
      </c>
      <c r="N41" s="11">
        <v>1004</v>
      </c>
      <c r="O41" s="11">
        <v>849</v>
      </c>
      <c r="P41" s="11">
        <v>233</v>
      </c>
      <c r="Q41" s="11">
        <v>102</v>
      </c>
      <c r="R41" s="11">
        <f t="shared" si="1"/>
        <v>5265</v>
      </c>
      <c r="S41" s="11">
        <v>1195</v>
      </c>
      <c r="T41" s="11">
        <v>1627</v>
      </c>
      <c r="U41" s="11">
        <v>1185</v>
      </c>
      <c r="V41" s="11">
        <v>926</v>
      </c>
      <c r="W41" s="11">
        <v>259</v>
      </c>
      <c r="X41" s="11">
        <v>73</v>
      </c>
      <c r="Y41" s="11">
        <f t="shared" si="2"/>
        <v>5848</v>
      </c>
      <c r="Z41" s="11">
        <v>1503</v>
      </c>
      <c r="AA41" s="11">
        <v>1821</v>
      </c>
      <c r="AB41" s="11">
        <v>1064</v>
      </c>
      <c r="AC41" s="11">
        <v>1063</v>
      </c>
      <c r="AD41" s="11">
        <v>313</v>
      </c>
      <c r="AE41" s="11">
        <v>84</v>
      </c>
    </row>
    <row r="42" spans="1:31" ht="12.75">
      <c r="A42" s="6" t="s">
        <v>10</v>
      </c>
      <c r="B42" s="7" t="s">
        <v>96</v>
      </c>
      <c r="C42" s="6" t="s">
        <v>97</v>
      </c>
      <c r="D42" s="12">
        <f t="shared" si="3"/>
        <v>7150</v>
      </c>
      <c r="E42" s="12">
        <v>1085</v>
      </c>
      <c r="F42" s="12">
        <v>1635</v>
      </c>
      <c r="G42" s="12">
        <v>1810</v>
      </c>
      <c r="H42" s="12">
        <v>1580</v>
      </c>
      <c r="I42" s="12">
        <v>635</v>
      </c>
      <c r="J42" s="12">
        <v>405</v>
      </c>
      <c r="K42" s="12">
        <f t="shared" si="0"/>
        <v>7004</v>
      </c>
      <c r="L42" s="12">
        <v>1170</v>
      </c>
      <c r="M42" s="12">
        <v>1802</v>
      </c>
      <c r="N42" s="12">
        <v>1620</v>
      </c>
      <c r="O42" s="12">
        <v>1437</v>
      </c>
      <c r="P42" s="12">
        <v>579</v>
      </c>
      <c r="Q42" s="12">
        <v>396</v>
      </c>
      <c r="R42" s="12">
        <f t="shared" si="1"/>
        <v>7812</v>
      </c>
      <c r="S42" s="12">
        <v>1527</v>
      </c>
      <c r="T42" s="12">
        <v>2194</v>
      </c>
      <c r="U42" s="12">
        <v>1686</v>
      </c>
      <c r="V42" s="12">
        <v>1562</v>
      </c>
      <c r="W42" s="12">
        <v>555</v>
      </c>
      <c r="X42" s="12">
        <v>288</v>
      </c>
      <c r="Y42" s="12">
        <f t="shared" si="2"/>
        <v>9652</v>
      </c>
      <c r="Z42" s="12">
        <v>2367</v>
      </c>
      <c r="AA42" s="12">
        <v>2782</v>
      </c>
      <c r="AB42" s="12">
        <v>1761</v>
      </c>
      <c r="AC42" s="12">
        <v>1777</v>
      </c>
      <c r="AD42" s="12">
        <v>616</v>
      </c>
      <c r="AE42" s="12">
        <v>349</v>
      </c>
    </row>
    <row r="43" s="1" customFormat="1" ht="12.75"/>
    <row r="44" s="1" customFormat="1" ht="12.75">
      <c r="C44" s="1" t="s">
        <v>99</v>
      </c>
    </row>
    <row r="45" s="1" customFormat="1" ht="12.75"/>
    <row r="46" spans="4:25" ht="12.75">
      <c r="D46" s="19"/>
      <c r="E46" s="19"/>
      <c r="F46" s="19"/>
      <c r="G46" s="19"/>
      <c r="H46" s="19"/>
      <c r="I46" s="19"/>
      <c r="J46" s="19"/>
      <c r="K46" s="19"/>
      <c r="R46" s="19"/>
      <c r="Y46" s="19"/>
    </row>
    <row r="47" spans="4:10" ht="12.75">
      <c r="D47" s="19"/>
      <c r="E47" s="19"/>
      <c r="F47" s="19"/>
      <c r="G47" s="19"/>
      <c r="H47" s="19"/>
      <c r="I47" s="19"/>
      <c r="J47" s="19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8515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43</v>
      </c>
      <c r="D1" s="2"/>
      <c r="M1" s="2"/>
    </row>
    <row r="3" spans="3:13" ht="12.75">
      <c r="C3" s="8" t="s">
        <v>101</v>
      </c>
      <c r="D3" s="8"/>
      <c r="M3" s="8"/>
    </row>
    <row r="4" spans="1:30" s="1" customFormat="1" ht="12.75">
      <c r="A4" s="20" t="s">
        <v>0</v>
      </c>
      <c r="B4" s="22" t="s">
        <v>9</v>
      </c>
      <c r="C4" s="20" t="s">
        <v>5</v>
      </c>
      <c r="D4" s="28">
        <v>1982</v>
      </c>
      <c r="E4" s="29"/>
      <c r="F4" s="29"/>
      <c r="G4" s="29"/>
      <c r="H4" s="29"/>
      <c r="I4" s="29"/>
      <c r="J4" s="29"/>
      <c r="K4" s="29"/>
      <c r="L4" s="30"/>
      <c r="M4" s="25">
        <v>1990</v>
      </c>
      <c r="N4" s="26"/>
      <c r="O4" s="26"/>
      <c r="P4" s="26"/>
      <c r="Q4" s="26"/>
      <c r="R4" s="26"/>
      <c r="S4" s="26"/>
      <c r="T4" s="26"/>
      <c r="U4" s="27"/>
      <c r="V4" s="25">
        <v>1999</v>
      </c>
      <c r="W4" s="26"/>
      <c r="X4" s="26"/>
      <c r="Y4" s="26"/>
      <c r="Z4" s="26"/>
      <c r="AA4" s="26"/>
      <c r="AB4" s="26"/>
      <c r="AC4" s="26"/>
      <c r="AD4" s="27"/>
    </row>
    <row r="5" spans="1:30" s="1" customFormat="1" ht="51">
      <c r="A5" s="21"/>
      <c r="B5" s="23"/>
      <c r="C5" s="21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3937012</v>
      </c>
      <c r="E6" s="10">
        <v>10508</v>
      </c>
      <c r="F6" s="10">
        <v>212856</v>
      </c>
      <c r="G6" s="10">
        <v>577192</v>
      </c>
      <c r="H6" s="10">
        <v>639392</v>
      </c>
      <c r="I6" s="10">
        <v>623532</v>
      </c>
      <c r="J6" s="10">
        <v>831828</v>
      </c>
      <c r="K6" s="10">
        <v>771596</v>
      </c>
      <c r="L6" s="10">
        <v>270108</v>
      </c>
      <c r="M6" s="10">
        <v>4232600</v>
      </c>
      <c r="N6" s="10">
        <v>7556</v>
      </c>
      <c r="O6" s="10">
        <v>229816</v>
      </c>
      <c r="P6" s="10">
        <v>755296</v>
      </c>
      <c r="Q6" s="10">
        <v>696224</v>
      </c>
      <c r="R6" s="10">
        <v>584572</v>
      </c>
      <c r="S6" s="10">
        <v>768020</v>
      </c>
      <c r="T6" s="10">
        <v>946976</v>
      </c>
      <c r="U6" s="10">
        <v>244140</v>
      </c>
      <c r="V6" s="10">
        <v>4509623</v>
      </c>
      <c r="W6" s="10">
        <v>5313</v>
      </c>
      <c r="X6" s="10">
        <v>214664</v>
      </c>
      <c r="Y6" s="10">
        <v>826589</v>
      </c>
      <c r="Z6" s="10">
        <v>771517</v>
      </c>
      <c r="AA6" s="10">
        <v>658390</v>
      </c>
      <c r="AB6" s="10">
        <v>667411</v>
      </c>
      <c r="AC6" s="10">
        <v>1058374</v>
      </c>
      <c r="AD6" s="10">
        <v>307365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3989000</v>
      </c>
      <c r="E8" s="11">
        <v>12584</v>
      </c>
      <c r="F8" s="11">
        <v>216940</v>
      </c>
      <c r="G8" s="11">
        <v>583436</v>
      </c>
      <c r="H8" s="11">
        <v>647392</v>
      </c>
      <c r="I8" s="11">
        <v>626560</v>
      </c>
      <c r="J8" s="11">
        <v>847028</v>
      </c>
      <c r="K8" s="11">
        <v>783004</v>
      </c>
      <c r="L8" s="11">
        <v>272056</v>
      </c>
      <c r="M8" s="11">
        <v>4298528</v>
      </c>
      <c r="N8" s="11">
        <v>9088</v>
      </c>
      <c r="O8" s="11">
        <v>235496</v>
      </c>
      <c r="P8" s="11">
        <v>764428</v>
      </c>
      <c r="Q8" s="11">
        <v>707960</v>
      </c>
      <c r="R8" s="11">
        <v>589048</v>
      </c>
      <c r="S8" s="11">
        <v>784704</v>
      </c>
      <c r="T8" s="11">
        <v>961732</v>
      </c>
      <c r="U8" s="11">
        <v>246072</v>
      </c>
      <c r="V8" s="11">
        <v>4589039</v>
      </c>
      <c r="W8" s="11">
        <v>6392</v>
      </c>
      <c r="X8" s="11">
        <v>219765</v>
      </c>
      <c r="Y8" s="11">
        <v>837442</v>
      </c>
      <c r="Z8" s="11">
        <v>787293</v>
      </c>
      <c r="AA8" s="11">
        <v>665132</v>
      </c>
      <c r="AB8" s="11">
        <v>685827</v>
      </c>
      <c r="AC8" s="11">
        <v>1077272</v>
      </c>
      <c r="AD8" s="11">
        <v>309916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5"/>
      <c r="C10" s="4" t="s">
        <v>42</v>
      </c>
      <c r="D10" s="11">
        <v>441800</v>
      </c>
      <c r="E10" s="11">
        <v>556</v>
      </c>
      <c r="F10" s="11">
        <v>27928</v>
      </c>
      <c r="G10" s="11">
        <v>53048</v>
      </c>
      <c r="H10" s="11">
        <v>76612</v>
      </c>
      <c r="I10" s="11">
        <v>69836</v>
      </c>
      <c r="J10" s="11">
        <v>103868</v>
      </c>
      <c r="K10" s="11">
        <v>85004</v>
      </c>
      <c r="L10" s="11">
        <v>24948</v>
      </c>
      <c r="M10" s="11">
        <v>480068</v>
      </c>
      <c r="N10" s="11">
        <v>396</v>
      </c>
      <c r="O10" s="11">
        <v>28848</v>
      </c>
      <c r="P10" s="11">
        <v>69412</v>
      </c>
      <c r="Q10" s="11">
        <v>83536</v>
      </c>
      <c r="R10" s="11">
        <v>68096</v>
      </c>
      <c r="S10" s="11">
        <v>97740</v>
      </c>
      <c r="T10" s="11">
        <v>111048</v>
      </c>
      <c r="U10" s="11">
        <v>20992</v>
      </c>
      <c r="V10" s="11">
        <v>515106</v>
      </c>
      <c r="W10" s="11">
        <v>299</v>
      </c>
      <c r="X10" s="11">
        <v>27358</v>
      </c>
      <c r="Y10" s="11">
        <v>71807</v>
      </c>
      <c r="Z10" s="11">
        <v>92641</v>
      </c>
      <c r="AA10" s="11">
        <v>79910</v>
      </c>
      <c r="AB10" s="11">
        <v>87987</v>
      </c>
      <c r="AC10" s="11">
        <v>127669</v>
      </c>
      <c r="AD10" s="11">
        <v>27435</v>
      </c>
    </row>
    <row r="11" spans="1:30" ht="12.75">
      <c r="A11" s="4"/>
      <c r="B11" s="5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5"/>
      <c r="C12" s="4" t="s">
        <v>43</v>
      </c>
      <c r="D12" s="11">
        <v>50012</v>
      </c>
      <c r="E12" s="11">
        <v>116</v>
      </c>
      <c r="F12" s="11">
        <v>3064</v>
      </c>
      <c r="G12" s="11">
        <v>6652</v>
      </c>
      <c r="H12" s="11">
        <v>10064</v>
      </c>
      <c r="I12" s="11">
        <v>7944</v>
      </c>
      <c r="J12" s="11">
        <v>13072</v>
      </c>
      <c r="K12" s="11">
        <v>7068</v>
      </c>
      <c r="L12" s="11">
        <v>2032</v>
      </c>
      <c r="M12" s="11">
        <v>69552</v>
      </c>
      <c r="N12" s="11">
        <v>52</v>
      </c>
      <c r="O12" s="11">
        <v>4104</v>
      </c>
      <c r="P12" s="11">
        <v>11692</v>
      </c>
      <c r="Q12" s="11">
        <v>14124</v>
      </c>
      <c r="R12" s="11">
        <v>10788</v>
      </c>
      <c r="S12" s="11">
        <v>15924</v>
      </c>
      <c r="T12" s="11">
        <v>10536</v>
      </c>
      <c r="U12" s="11">
        <v>2332</v>
      </c>
      <c r="V12" s="11">
        <v>87137</v>
      </c>
      <c r="W12" s="11">
        <v>40</v>
      </c>
      <c r="X12" s="11">
        <v>4320</v>
      </c>
      <c r="Y12" s="11">
        <v>14301</v>
      </c>
      <c r="Z12" s="11">
        <v>18691</v>
      </c>
      <c r="AA12" s="11">
        <v>14823</v>
      </c>
      <c r="AB12" s="11">
        <v>16204</v>
      </c>
      <c r="AC12" s="11">
        <v>14262</v>
      </c>
      <c r="AD12" s="11">
        <v>4496</v>
      </c>
    </row>
    <row r="13" spans="1:30" ht="12.75">
      <c r="A13" s="4"/>
      <c r="B13" s="5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5.5">
      <c r="A14" s="18" t="s">
        <v>45</v>
      </c>
      <c r="B14" s="5"/>
      <c r="C14" s="4" t="s">
        <v>45</v>
      </c>
      <c r="D14" s="11">
        <v>39472</v>
      </c>
      <c r="E14" s="11">
        <v>44</v>
      </c>
      <c r="F14" s="11">
        <v>2392</v>
      </c>
      <c r="G14" s="11">
        <v>5344</v>
      </c>
      <c r="H14" s="11">
        <v>8040</v>
      </c>
      <c r="I14" s="11">
        <v>6552</v>
      </c>
      <c r="J14" s="11">
        <v>10420</v>
      </c>
      <c r="K14" s="11">
        <v>5112</v>
      </c>
      <c r="L14" s="11">
        <v>1568</v>
      </c>
      <c r="M14" s="11">
        <v>55728</v>
      </c>
      <c r="N14" s="11">
        <v>24</v>
      </c>
      <c r="O14" s="11">
        <v>3108</v>
      </c>
      <c r="P14" s="11">
        <v>9196</v>
      </c>
      <c r="Q14" s="11">
        <v>11360</v>
      </c>
      <c r="R14" s="11">
        <v>9324</v>
      </c>
      <c r="S14" s="11">
        <v>12984</v>
      </c>
      <c r="T14" s="11">
        <v>7796</v>
      </c>
      <c r="U14" s="11">
        <v>1936</v>
      </c>
      <c r="V14" s="11">
        <v>64881</v>
      </c>
      <c r="W14" s="11">
        <v>13</v>
      </c>
      <c r="X14" s="11">
        <v>3098</v>
      </c>
      <c r="Y14" s="11">
        <v>9981</v>
      </c>
      <c r="Z14" s="11">
        <v>13432</v>
      </c>
      <c r="AA14" s="11">
        <v>11487</v>
      </c>
      <c r="AB14" s="11">
        <v>12506</v>
      </c>
      <c r="AC14" s="11">
        <v>10613</v>
      </c>
      <c r="AD14" s="11">
        <v>3751</v>
      </c>
    </row>
    <row r="15" spans="1:30" ht="25.5">
      <c r="A15" s="18" t="s">
        <v>44</v>
      </c>
      <c r="B15" s="5"/>
      <c r="C15" s="4" t="s">
        <v>44</v>
      </c>
      <c r="D15" s="11">
        <v>10540</v>
      </c>
      <c r="E15" s="11">
        <v>72</v>
      </c>
      <c r="F15" s="11">
        <v>672</v>
      </c>
      <c r="G15" s="11">
        <v>1308</v>
      </c>
      <c r="H15" s="11">
        <v>2024</v>
      </c>
      <c r="I15" s="11">
        <v>1392</v>
      </c>
      <c r="J15" s="11">
        <v>2652</v>
      </c>
      <c r="K15" s="11">
        <v>1956</v>
      </c>
      <c r="L15" s="11">
        <v>464</v>
      </c>
      <c r="M15" s="11">
        <v>13824</v>
      </c>
      <c r="N15" s="11">
        <v>28</v>
      </c>
      <c r="O15" s="11">
        <v>996</v>
      </c>
      <c r="P15" s="11">
        <v>2496</v>
      </c>
      <c r="Q15" s="11">
        <v>2764</v>
      </c>
      <c r="R15" s="11">
        <v>1464</v>
      </c>
      <c r="S15" s="11">
        <v>2940</v>
      </c>
      <c r="T15" s="11">
        <v>2740</v>
      </c>
      <c r="U15" s="11">
        <v>396</v>
      </c>
      <c r="V15" s="11">
        <v>22256</v>
      </c>
      <c r="W15" s="11">
        <v>27</v>
      </c>
      <c r="X15" s="11">
        <v>1222</v>
      </c>
      <c r="Y15" s="11">
        <v>4320</v>
      </c>
      <c r="Z15" s="11">
        <v>5259</v>
      </c>
      <c r="AA15" s="11">
        <v>3336</v>
      </c>
      <c r="AB15" s="11">
        <v>3698</v>
      </c>
      <c r="AC15" s="11">
        <v>3649</v>
      </c>
      <c r="AD15" s="11">
        <v>745</v>
      </c>
    </row>
    <row r="16" spans="1:30" ht="12.75">
      <c r="A16" s="4"/>
      <c r="B16" s="5"/>
      <c r="C16" s="4"/>
      <c r="D16" s="4"/>
      <c r="E16" s="11"/>
      <c r="F16" s="11"/>
      <c r="G16" s="11"/>
      <c r="H16" s="11"/>
      <c r="I16" s="11"/>
      <c r="J16" s="11"/>
      <c r="K16" s="11"/>
      <c r="L16" s="11"/>
      <c r="M16" s="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4" t="s">
        <v>10</v>
      </c>
      <c r="B17" s="5" t="s">
        <v>46</v>
      </c>
      <c r="C17" s="4" t="s">
        <v>47</v>
      </c>
      <c r="D17" s="11">
        <v>136</v>
      </c>
      <c r="E17" s="11">
        <v>8</v>
      </c>
      <c r="F17" s="11">
        <v>12</v>
      </c>
      <c r="G17" s="11">
        <v>8</v>
      </c>
      <c r="H17" s="11">
        <v>32</v>
      </c>
      <c r="I17" s="11">
        <v>8</v>
      </c>
      <c r="J17" s="11">
        <v>32</v>
      </c>
      <c r="K17" s="11">
        <v>28</v>
      </c>
      <c r="L17" s="11">
        <v>8</v>
      </c>
      <c r="M17" s="11">
        <v>184</v>
      </c>
      <c r="N17" s="11">
        <v>4</v>
      </c>
      <c r="O17" s="11">
        <v>4</v>
      </c>
      <c r="P17" s="11">
        <v>40</v>
      </c>
      <c r="Q17" s="11">
        <v>44</v>
      </c>
      <c r="R17" s="11">
        <v>4</v>
      </c>
      <c r="S17" s="11">
        <v>60</v>
      </c>
      <c r="T17" s="11">
        <v>20</v>
      </c>
      <c r="U17" s="11">
        <v>8</v>
      </c>
      <c r="V17" s="11">
        <v>1280</v>
      </c>
      <c r="W17" s="11">
        <v>0</v>
      </c>
      <c r="X17" s="11">
        <v>28</v>
      </c>
      <c r="Y17" s="11">
        <v>196</v>
      </c>
      <c r="Z17" s="11">
        <v>340</v>
      </c>
      <c r="AA17" s="11">
        <v>400</v>
      </c>
      <c r="AB17" s="11">
        <v>236</v>
      </c>
      <c r="AC17" s="11">
        <v>56</v>
      </c>
      <c r="AD17" s="11">
        <v>24</v>
      </c>
    </row>
    <row r="18" spans="1:30" ht="12.75">
      <c r="A18" s="4" t="s">
        <v>10</v>
      </c>
      <c r="B18" s="5" t="s">
        <v>48</v>
      </c>
      <c r="C18" s="4" t="s">
        <v>49</v>
      </c>
      <c r="D18" s="11">
        <v>168</v>
      </c>
      <c r="E18" s="11">
        <v>8</v>
      </c>
      <c r="F18" s="11">
        <v>20</v>
      </c>
      <c r="G18" s="11">
        <v>28</v>
      </c>
      <c r="H18" s="11">
        <v>16</v>
      </c>
      <c r="I18" s="11">
        <v>12</v>
      </c>
      <c r="J18" s="11">
        <v>56</v>
      </c>
      <c r="K18" s="11">
        <v>24</v>
      </c>
      <c r="L18" s="11">
        <v>4</v>
      </c>
      <c r="M18" s="11">
        <v>464</v>
      </c>
      <c r="N18" s="11">
        <v>0</v>
      </c>
      <c r="O18" s="11">
        <v>52</v>
      </c>
      <c r="P18" s="11">
        <v>136</v>
      </c>
      <c r="Q18" s="11">
        <v>96</v>
      </c>
      <c r="R18" s="11">
        <v>32</v>
      </c>
      <c r="S18" s="11">
        <v>88</v>
      </c>
      <c r="T18" s="11">
        <v>52</v>
      </c>
      <c r="U18" s="11">
        <v>8</v>
      </c>
      <c r="V18" s="11">
        <v>3320</v>
      </c>
      <c r="W18" s="11">
        <v>4</v>
      </c>
      <c r="X18" s="11">
        <v>196</v>
      </c>
      <c r="Y18" s="11">
        <v>936</v>
      </c>
      <c r="Z18" s="11">
        <v>860</v>
      </c>
      <c r="AA18" s="11">
        <v>620</v>
      </c>
      <c r="AB18" s="11">
        <v>420</v>
      </c>
      <c r="AC18" s="11">
        <v>168</v>
      </c>
      <c r="AD18" s="11">
        <v>116</v>
      </c>
    </row>
    <row r="19" spans="1:30" ht="12.75">
      <c r="A19" s="4" t="s">
        <v>10</v>
      </c>
      <c r="B19" s="5" t="s">
        <v>50</v>
      </c>
      <c r="C19" s="4" t="s">
        <v>51</v>
      </c>
      <c r="D19" s="11">
        <v>104</v>
      </c>
      <c r="E19" s="11">
        <v>0</v>
      </c>
      <c r="F19" s="11">
        <v>12</v>
      </c>
      <c r="G19" s="11">
        <v>24</v>
      </c>
      <c r="H19" s="11">
        <v>16</v>
      </c>
      <c r="I19" s="11">
        <v>12</v>
      </c>
      <c r="J19" s="11">
        <v>20</v>
      </c>
      <c r="K19" s="11">
        <v>20</v>
      </c>
      <c r="L19" s="11">
        <v>0</v>
      </c>
      <c r="M19" s="11">
        <v>156</v>
      </c>
      <c r="N19" s="11">
        <v>0</v>
      </c>
      <c r="O19" s="11">
        <v>20</v>
      </c>
      <c r="P19" s="11">
        <v>56</v>
      </c>
      <c r="Q19" s="11">
        <v>24</v>
      </c>
      <c r="R19" s="11">
        <v>16</v>
      </c>
      <c r="S19" s="11">
        <v>24</v>
      </c>
      <c r="T19" s="11">
        <v>12</v>
      </c>
      <c r="U19" s="11">
        <v>4</v>
      </c>
      <c r="V19" s="11">
        <v>196</v>
      </c>
      <c r="W19" s="11">
        <v>0</v>
      </c>
      <c r="X19" s="11">
        <v>12</v>
      </c>
      <c r="Y19" s="11">
        <v>68</v>
      </c>
      <c r="Z19" s="11">
        <v>36</v>
      </c>
      <c r="AA19" s="11">
        <v>20</v>
      </c>
      <c r="AB19" s="11">
        <v>8</v>
      </c>
      <c r="AC19" s="11">
        <v>40</v>
      </c>
      <c r="AD19" s="11">
        <v>12</v>
      </c>
    </row>
    <row r="20" spans="1:30" ht="12.75">
      <c r="A20" s="4" t="s">
        <v>10</v>
      </c>
      <c r="B20" s="5" t="s">
        <v>52</v>
      </c>
      <c r="C20" s="4" t="s">
        <v>53</v>
      </c>
      <c r="D20" s="11">
        <v>5636</v>
      </c>
      <c r="E20" s="11">
        <v>0</v>
      </c>
      <c r="F20" s="11">
        <v>320</v>
      </c>
      <c r="G20" s="11">
        <v>828</v>
      </c>
      <c r="H20" s="11">
        <v>1240</v>
      </c>
      <c r="I20" s="11">
        <v>1092</v>
      </c>
      <c r="J20" s="11">
        <v>1388</v>
      </c>
      <c r="K20" s="11">
        <v>552</v>
      </c>
      <c r="L20" s="11">
        <v>216</v>
      </c>
      <c r="M20" s="11">
        <v>7260</v>
      </c>
      <c r="N20" s="11">
        <v>4</v>
      </c>
      <c r="O20" s="11">
        <v>396</v>
      </c>
      <c r="P20" s="11">
        <v>1336</v>
      </c>
      <c r="Q20" s="11">
        <v>1468</v>
      </c>
      <c r="R20" s="11">
        <v>1332</v>
      </c>
      <c r="S20" s="11">
        <v>1600</v>
      </c>
      <c r="T20" s="11">
        <v>816</v>
      </c>
      <c r="U20" s="11">
        <v>308</v>
      </c>
      <c r="V20" s="11">
        <v>8907</v>
      </c>
      <c r="W20" s="11">
        <v>1</v>
      </c>
      <c r="X20" s="11">
        <v>352</v>
      </c>
      <c r="Y20" s="11">
        <v>1440</v>
      </c>
      <c r="Z20" s="11">
        <v>1978</v>
      </c>
      <c r="AA20" s="11">
        <v>1655</v>
      </c>
      <c r="AB20" s="11">
        <v>1497</v>
      </c>
      <c r="AC20" s="11">
        <v>1191</v>
      </c>
      <c r="AD20" s="11">
        <v>793</v>
      </c>
    </row>
    <row r="21" spans="1:30" ht="12.75">
      <c r="A21" s="4" t="s">
        <v>10</v>
      </c>
      <c r="B21" s="5" t="s">
        <v>54</v>
      </c>
      <c r="C21" s="4" t="s">
        <v>55</v>
      </c>
      <c r="D21" s="11">
        <v>132</v>
      </c>
      <c r="E21" s="11">
        <v>4</v>
      </c>
      <c r="F21" s="11">
        <v>12</v>
      </c>
      <c r="G21" s="11">
        <v>12</v>
      </c>
      <c r="H21" s="11">
        <v>24</v>
      </c>
      <c r="I21" s="11">
        <v>20</v>
      </c>
      <c r="J21" s="11">
        <v>24</v>
      </c>
      <c r="K21" s="11">
        <v>36</v>
      </c>
      <c r="L21" s="11">
        <v>0</v>
      </c>
      <c r="M21" s="11">
        <v>316</v>
      </c>
      <c r="N21" s="11">
        <v>0</v>
      </c>
      <c r="O21" s="11">
        <v>36</v>
      </c>
      <c r="P21" s="11">
        <v>84</v>
      </c>
      <c r="Q21" s="11">
        <v>68</v>
      </c>
      <c r="R21" s="11">
        <v>24</v>
      </c>
      <c r="S21" s="11">
        <v>64</v>
      </c>
      <c r="T21" s="11">
        <v>40</v>
      </c>
      <c r="U21" s="11">
        <v>0</v>
      </c>
      <c r="V21" s="11">
        <v>504</v>
      </c>
      <c r="W21" s="11">
        <v>0</v>
      </c>
      <c r="X21" s="11">
        <v>32</v>
      </c>
      <c r="Y21" s="11">
        <v>116</v>
      </c>
      <c r="Z21" s="11">
        <v>120</v>
      </c>
      <c r="AA21" s="11">
        <v>56</v>
      </c>
      <c r="AB21" s="11">
        <v>92</v>
      </c>
      <c r="AC21" s="11">
        <v>68</v>
      </c>
      <c r="AD21" s="11">
        <v>20</v>
      </c>
    </row>
    <row r="22" spans="1:30" ht="12.75">
      <c r="A22" s="4" t="s">
        <v>10</v>
      </c>
      <c r="B22" s="5" t="s">
        <v>56</v>
      </c>
      <c r="C22" s="4" t="s">
        <v>57</v>
      </c>
      <c r="D22" s="11">
        <v>264</v>
      </c>
      <c r="E22" s="11">
        <v>12</v>
      </c>
      <c r="F22" s="11">
        <v>28</v>
      </c>
      <c r="G22" s="11">
        <v>36</v>
      </c>
      <c r="H22" s="11">
        <v>48</v>
      </c>
      <c r="I22" s="11">
        <v>24</v>
      </c>
      <c r="J22" s="11">
        <v>60</v>
      </c>
      <c r="K22" s="11">
        <v>56</v>
      </c>
      <c r="L22" s="11">
        <v>0</v>
      </c>
      <c r="M22" s="11">
        <v>368</v>
      </c>
      <c r="N22" s="11">
        <v>4</v>
      </c>
      <c r="O22" s="11">
        <v>72</v>
      </c>
      <c r="P22" s="11">
        <v>64</v>
      </c>
      <c r="Q22" s="11">
        <v>72</v>
      </c>
      <c r="R22" s="11">
        <v>12</v>
      </c>
      <c r="S22" s="11">
        <v>64</v>
      </c>
      <c r="T22" s="11">
        <v>72</v>
      </c>
      <c r="U22" s="11">
        <v>8</v>
      </c>
      <c r="V22" s="11">
        <v>560</v>
      </c>
      <c r="W22" s="11">
        <v>0</v>
      </c>
      <c r="X22" s="11">
        <v>52</v>
      </c>
      <c r="Y22" s="11">
        <v>120</v>
      </c>
      <c r="Z22" s="11">
        <v>144</v>
      </c>
      <c r="AA22" s="11">
        <v>44</v>
      </c>
      <c r="AB22" s="11">
        <v>72</v>
      </c>
      <c r="AC22" s="11">
        <v>112</v>
      </c>
      <c r="AD22" s="11">
        <v>16</v>
      </c>
    </row>
    <row r="23" spans="1:30" ht="12.75">
      <c r="A23" s="4" t="s">
        <v>10</v>
      </c>
      <c r="B23" s="5" t="s">
        <v>58</v>
      </c>
      <c r="C23" s="4" t="s">
        <v>59</v>
      </c>
      <c r="D23" s="11">
        <v>240</v>
      </c>
      <c r="E23" s="11">
        <v>12</v>
      </c>
      <c r="F23" s="11">
        <v>20</v>
      </c>
      <c r="G23" s="11">
        <v>28</v>
      </c>
      <c r="H23" s="11">
        <v>64</v>
      </c>
      <c r="I23" s="11">
        <v>32</v>
      </c>
      <c r="J23" s="11">
        <v>44</v>
      </c>
      <c r="K23" s="11">
        <v>36</v>
      </c>
      <c r="L23" s="11">
        <v>4</v>
      </c>
      <c r="M23" s="11">
        <v>624</v>
      </c>
      <c r="N23" s="11">
        <v>0</v>
      </c>
      <c r="O23" s="11">
        <v>60</v>
      </c>
      <c r="P23" s="11">
        <v>132</v>
      </c>
      <c r="Q23" s="11">
        <v>192</v>
      </c>
      <c r="R23" s="11">
        <v>64</v>
      </c>
      <c r="S23" s="11">
        <v>128</v>
      </c>
      <c r="T23" s="11">
        <v>40</v>
      </c>
      <c r="U23" s="11">
        <v>8</v>
      </c>
      <c r="V23" s="11">
        <v>940</v>
      </c>
      <c r="W23" s="11">
        <v>0</v>
      </c>
      <c r="X23" s="11">
        <v>64</v>
      </c>
      <c r="Y23" s="11">
        <v>148</v>
      </c>
      <c r="Z23" s="11">
        <v>284</v>
      </c>
      <c r="AA23" s="11">
        <v>156</v>
      </c>
      <c r="AB23" s="11">
        <v>192</v>
      </c>
      <c r="AC23" s="11">
        <v>80</v>
      </c>
      <c r="AD23" s="11">
        <v>16</v>
      </c>
    </row>
    <row r="24" spans="1:30" ht="12.75">
      <c r="A24" s="4" t="s">
        <v>10</v>
      </c>
      <c r="B24" s="5" t="s">
        <v>60</v>
      </c>
      <c r="C24" s="4" t="s">
        <v>61</v>
      </c>
      <c r="D24" s="11">
        <v>484</v>
      </c>
      <c r="E24" s="11">
        <v>0</v>
      </c>
      <c r="F24" s="11">
        <v>28</v>
      </c>
      <c r="G24" s="11">
        <v>168</v>
      </c>
      <c r="H24" s="11">
        <v>108</v>
      </c>
      <c r="I24" s="11">
        <v>36</v>
      </c>
      <c r="J24" s="11">
        <v>72</v>
      </c>
      <c r="K24" s="11">
        <v>56</v>
      </c>
      <c r="L24" s="11">
        <v>16</v>
      </c>
      <c r="M24" s="11">
        <v>524</v>
      </c>
      <c r="N24" s="11">
        <v>0</v>
      </c>
      <c r="O24" s="11">
        <v>40</v>
      </c>
      <c r="P24" s="11">
        <v>172</v>
      </c>
      <c r="Q24" s="11">
        <v>92</v>
      </c>
      <c r="R24" s="11">
        <v>56</v>
      </c>
      <c r="S24" s="11">
        <v>48</v>
      </c>
      <c r="T24" s="11">
        <v>100</v>
      </c>
      <c r="U24" s="11">
        <v>16</v>
      </c>
      <c r="V24" s="11">
        <v>564</v>
      </c>
      <c r="W24" s="11">
        <v>0</v>
      </c>
      <c r="X24" s="11">
        <v>56</v>
      </c>
      <c r="Y24" s="11">
        <v>156</v>
      </c>
      <c r="Z24" s="11">
        <v>84</v>
      </c>
      <c r="AA24" s="11">
        <v>36</v>
      </c>
      <c r="AB24" s="11">
        <v>64</v>
      </c>
      <c r="AC24" s="11">
        <v>152</v>
      </c>
      <c r="AD24" s="11">
        <v>16</v>
      </c>
    </row>
    <row r="25" spans="1:30" ht="12.75">
      <c r="A25" s="4" t="s">
        <v>10</v>
      </c>
      <c r="B25" s="5" t="s">
        <v>62</v>
      </c>
      <c r="C25" s="4" t="s">
        <v>63</v>
      </c>
      <c r="D25" s="11">
        <v>512</v>
      </c>
      <c r="E25" s="11">
        <v>8</v>
      </c>
      <c r="F25" s="11">
        <v>36</v>
      </c>
      <c r="G25" s="11">
        <v>96</v>
      </c>
      <c r="H25" s="11">
        <v>84</v>
      </c>
      <c r="I25" s="11">
        <v>64</v>
      </c>
      <c r="J25" s="11">
        <v>96</v>
      </c>
      <c r="K25" s="11">
        <v>120</v>
      </c>
      <c r="L25" s="11">
        <v>8</v>
      </c>
      <c r="M25" s="11">
        <v>716</v>
      </c>
      <c r="N25" s="11">
        <v>4</v>
      </c>
      <c r="O25" s="11">
        <v>52</v>
      </c>
      <c r="P25" s="11">
        <v>132</v>
      </c>
      <c r="Q25" s="11">
        <v>168</v>
      </c>
      <c r="R25" s="11">
        <v>72</v>
      </c>
      <c r="S25" s="11">
        <v>120</v>
      </c>
      <c r="T25" s="11">
        <v>148</v>
      </c>
      <c r="U25" s="11">
        <v>20</v>
      </c>
      <c r="V25" s="11">
        <v>900</v>
      </c>
      <c r="W25" s="11">
        <v>4</v>
      </c>
      <c r="X25" s="11">
        <v>48</v>
      </c>
      <c r="Y25" s="11">
        <v>204</v>
      </c>
      <c r="Z25" s="11">
        <v>208</v>
      </c>
      <c r="AA25" s="11">
        <v>88</v>
      </c>
      <c r="AB25" s="11">
        <v>144</v>
      </c>
      <c r="AC25" s="11">
        <v>192</v>
      </c>
      <c r="AD25" s="11">
        <v>12</v>
      </c>
    </row>
    <row r="26" spans="1:30" ht="12.75">
      <c r="A26" s="4" t="s">
        <v>10</v>
      </c>
      <c r="B26" s="5" t="s">
        <v>64</v>
      </c>
      <c r="C26" s="4" t="s">
        <v>65</v>
      </c>
      <c r="D26" s="11">
        <v>480</v>
      </c>
      <c r="E26" s="11">
        <v>0</v>
      </c>
      <c r="F26" s="11">
        <v>16</v>
      </c>
      <c r="G26" s="11">
        <v>136</v>
      </c>
      <c r="H26" s="11">
        <v>168</v>
      </c>
      <c r="I26" s="11">
        <v>56</v>
      </c>
      <c r="J26" s="11">
        <v>72</v>
      </c>
      <c r="K26" s="11">
        <v>24</v>
      </c>
      <c r="L26" s="11">
        <v>8</v>
      </c>
      <c r="M26" s="11">
        <v>720</v>
      </c>
      <c r="N26" s="11">
        <v>0</v>
      </c>
      <c r="O26" s="11">
        <v>56</v>
      </c>
      <c r="P26" s="11">
        <v>276</v>
      </c>
      <c r="Q26" s="11">
        <v>192</v>
      </c>
      <c r="R26" s="11">
        <v>44</v>
      </c>
      <c r="S26" s="11">
        <v>84</v>
      </c>
      <c r="T26" s="11">
        <v>64</v>
      </c>
      <c r="U26" s="11">
        <v>4</v>
      </c>
      <c r="V26" s="11">
        <v>736</v>
      </c>
      <c r="W26" s="11">
        <v>0</v>
      </c>
      <c r="X26" s="11">
        <v>48</v>
      </c>
      <c r="Y26" s="11">
        <v>240</v>
      </c>
      <c r="Z26" s="11">
        <v>160</v>
      </c>
      <c r="AA26" s="11">
        <v>76</v>
      </c>
      <c r="AB26" s="11">
        <v>92</v>
      </c>
      <c r="AC26" s="11">
        <v>104</v>
      </c>
      <c r="AD26" s="11">
        <v>16</v>
      </c>
    </row>
    <row r="27" spans="1:30" ht="12.75">
      <c r="A27" s="4" t="s">
        <v>10</v>
      </c>
      <c r="B27" s="5" t="s">
        <v>66</v>
      </c>
      <c r="C27" s="4" t="s">
        <v>67</v>
      </c>
      <c r="D27" s="11">
        <v>592</v>
      </c>
      <c r="E27" s="11">
        <v>0</v>
      </c>
      <c r="F27" s="11">
        <v>24</v>
      </c>
      <c r="G27" s="11">
        <v>156</v>
      </c>
      <c r="H27" s="11">
        <v>188</v>
      </c>
      <c r="I27" s="11">
        <v>72</v>
      </c>
      <c r="J27" s="11">
        <v>124</v>
      </c>
      <c r="K27" s="11">
        <v>20</v>
      </c>
      <c r="L27" s="11">
        <v>8</v>
      </c>
      <c r="M27" s="11">
        <v>1788</v>
      </c>
      <c r="N27" s="11">
        <v>0</v>
      </c>
      <c r="O27" s="11">
        <v>80</v>
      </c>
      <c r="P27" s="11">
        <v>432</v>
      </c>
      <c r="Q27" s="11">
        <v>496</v>
      </c>
      <c r="R27" s="11">
        <v>264</v>
      </c>
      <c r="S27" s="11">
        <v>428</v>
      </c>
      <c r="T27" s="11">
        <v>72</v>
      </c>
      <c r="U27" s="11">
        <v>16</v>
      </c>
      <c r="V27" s="11">
        <v>2042</v>
      </c>
      <c r="W27" s="11">
        <v>0</v>
      </c>
      <c r="X27" s="11">
        <v>121</v>
      </c>
      <c r="Y27" s="11">
        <v>396</v>
      </c>
      <c r="Z27" s="11">
        <v>531</v>
      </c>
      <c r="AA27" s="11">
        <v>386</v>
      </c>
      <c r="AB27" s="11">
        <v>413</v>
      </c>
      <c r="AC27" s="11">
        <v>149</v>
      </c>
      <c r="AD27" s="11">
        <v>46</v>
      </c>
    </row>
    <row r="28" spans="1:30" ht="12.75">
      <c r="A28" s="4" t="s">
        <v>10</v>
      </c>
      <c r="B28" s="5" t="s">
        <v>68</v>
      </c>
      <c r="C28" s="4" t="s">
        <v>69</v>
      </c>
      <c r="D28" s="11">
        <v>440</v>
      </c>
      <c r="E28" s="11">
        <v>0</v>
      </c>
      <c r="F28" s="11">
        <v>24</v>
      </c>
      <c r="G28" s="11">
        <v>56</v>
      </c>
      <c r="H28" s="11">
        <v>96</v>
      </c>
      <c r="I28" s="11">
        <v>56</v>
      </c>
      <c r="J28" s="11">
        <v>124</v>
      </c>
      <c r="K28" s="11">
        <v>84</v>
      </c>
      <c r="L28" s="11">
        <v>0</v>
      </c>
      <c r="M28" s="11">
        <v>496</v>
      </c>
      <c r="N28" s="11">
        <v>4</v>
      </c>
      <c r="O28" s="11">
        <v>20</v>
      </c>
      <c r="P28" s="11">
        <v>108</v>
      </c>
      <c r="Q28" s="11">
        <v>92</v>
      </c>
      <c r="R28" s="11">
        <v>40</v>
      </c>
      <c r="S28" s="11">
        <v>108</v>
      </c>
      <c r="T28" s="11">
        <v>116</v>
      </c>
      <c r="U28" s="11">
        <v>8</v>
      </c>
      <c r="V28" s="11">
        <v>612</v>
      </c>
      <c r="W28" s="11">
        <v>0</v>
      </c>
      <c r="X28" s="11">
        <v>44</v>
      </c>
      <c r="Y28" s="11">
        <v>88</v>
      </c>
      <c r="Z28" s="11">
        <v>148</v>
      </c>
      <c r="AA28" s="11">
        <v>56</v>
      </c>
      <c r="AB28" s="11">
        <v>120</v>
      </c>
      <c r="AC28" s="11">
        <v>140</v>
      </c>
      <c r="AD28" s="11">
        <v>16</v>
      </c>
    </row>
    <row r="29" spans="1:30" ht="12.75">
      <c r="A29" s="4" t="s">
        <v>10</v>
      </c>
      <c r="B29" s="5" t="s">
        <v>70</v>
      </c>
      <c r="C29" s="4" t="s">
        <v>71</v>
      </c>
      <c r="D29" s="11">
        <v>276</v>
      </c>
      <c r="E29" s="11">
        <v>4</v>
      </c>
      <c r="F29" s="11">
        <v>36</v>
      </c>
      <c r="G29" s="11">
        <v>36</v>
      </c>
      <c r="H29" s="11">
        <v>76</v>
      </c>
      <c r="I29" s="11">
        <v>16</v>
      </c>
      <c r="J29" s="11">
        <v>44</v>
      </c>
      <c r="K29" s="11">
        <v>60</v>
      </c>
      <c r="L29" s="11">
        <v>4</v>
      </c>
      <c r="M29" s="11">
        <v>320</v>
      </c>
      <c r="N29" s="11">
        <v>0</v>
      </c>
      <c r="O29" s="11">
        <v>40</v>
      </c>
      <c r="P29" s="11">
        <v>52</v>
      </c>
      <c r="Q29" s="11">
        <v>64</v>
      </c>
      <c r="R29" s="11">
        <v>16</v>
      </c>
      <c r="S29" s="11">
        <v>68</v>
      </c>
      <c r="T29" s="11">
        <v>76</v>
      </c>
      <c r="U29" s="11">
        <v>4</v>
      </c>
      <c r="V29" s="11">
        <v>370</v>
      </c>
      <c r="W29" s="11">
        <v>1</v>
      </c>
      <c r="X29" s="11">
        <v>38</v>
      </c>
      <c r="Y29" s="11">
        <v>83</v>
      </c>
      <c r="Z29" s="11">
        <v>81</v>
      </c>
      <c r="AA29" s="11">
        <v>14</v>
      </c>
      <c r="AB29" s="11">
        <v>54</v>
      </c>
      <c r="AC29" s="11">
        <v>85</v>
      </c>
      <c r="AD29" s="11">
        <v>14</v>
      </c>
    </row>
    <row r="30" spans="1:30" ht="12.75">
      <c r="A30" s="4" t="s">
        <v>10</v>
      </c>
      <c r="B30" s="5" t="s">
        <v>72</v>
      </c>
      <c r="C30" s="4" t="s">
        <v>73</v>
      </c>
      <c r="D30" s="11">
        <v>156</v>
      </c>
      <c r="E30" s="11">
        <v>8</v>
      </c>
      <c r="F30" s="11">
        <v>12</v>
      </c>
      <c r="G30" s="11">
        <v>52</v>
      </c>
      <c r="H30" s="11">
        <v>40</v>
      </c>
      <c r="I30" s="11">
        <v>16</v>
      </c>
      <c r="J30" s="11">
        <v>12</v>
      </c>
      <c r="K30" s="11">
        <v>16</v>
      </c>
      <c r="L30" s="11">
        <v>0</v>
      </c>
      <c r="M30" s="11">
        <v>316</v>
      </c>
      <c r="N30" s="11">
        <v>0</v>
      </c>
      <c r="O30" s="11">
        <v>44</v>
      </c>
      <c r="P30" s="11">
        <v>116</v>
      </c>
      <c r="Q30" s="11">
        <v>64</v>
      </c>
      <c r="R30" s="11">
        <v>44</v>
      </c>
      <c r="S30" s="11">
        <v>36</v>
      </c>
      <c r="T30" s="11">
        <v>12</v>
      </c>
      <c r="U30" s="11">
        <v>0</v>
      </c>
      <c r="V30" s="11">
        <v>420</v>
      </c>
      <c r="W30" s="11">
        <v>0</v>
      </c>
      <c r="X30" s="11">
        <v>44</v>
      </c>
      <c r="Y30" s="11">
        <v>136</v>
      </c>
      <c r="Z30" s="11">
        <v>104</v>
      </c>
      <c r="AA30" s="11">
        <v>20</v>
      </c>
      <c r="AB30" s="11">
        <v>56</v>
      </c>
      <c r="AC30" s="11">
        <v>52</v>
      </c>
      <c r="AD30" s="11">
        <v>8</v>
      </c>
    </row>
    <row r="31" spans="1:30" ht="12.75">
      <c r="A31" s="4" t="s">
        <v>10</v>
      </c>
      <c r="B31" s="5" t="s">
        <v>74</v>
      </c>
      <c r="C31" s="4" t="s">
        <v>75</v>
      </c>
      <c r="D31" s="11">
        <v>180</v>
      </c>
      <c r="E31" s="11">
        <v>0</v>
      </c>
      <c r="F31" s="11">
        <v>12</v>
      </c>
      <c r="G31" s="11">
        <v>8</v>
      </c>
      <c r="H31" s="11">
        <v>24</v>
      </c>
      <c r="I31" s="11">
        <v>12</v>
      </c>
      <c r="J31" s="11">
        <v>60</v>
      </c>
      <c r="K31" s="11">
        <v>36</v>
      </c>
      <c r="L31" s="11">
        <v>28</v>
      </c>
      <c r="M31" s="11">
        <v>188</v>
      </c>
      <c r="N31" s="11">
        <v>0</v>
      </c>
      <c r="O31" s="11">
        <v>8</v>
      </c>
      <c r="P31" s="11">
        <v>20</v>
      </c>
      <c r="Q31" s="11">
        <v>24</v>
      </c>
      <c r="R31" s="11">
        <v>8</v>
      </c>
      <c r="S31" s="11">
        <v>48</v>
      </c>
      <c r="T31" s="11">
        <v>68</v>
      </c>
      <c r="U31" s="11">
        <v>12</v>
      </c>
      <c r="V31" s="11">
        <v>204</v>
      </c>
      <c r="W31" s="11">
        <v>4</v>
      </c>
      <c r="X31" s="11">
        <v>12</v>
      </c>
      <c r="Y31" s="11">
        <v>20</v>
      </c>
      <c r="Z31" s="11">
        <v>36</v>
      </c>
      <c r="AA31" s="11">
        <v>12</v>
      </c>
      <c r="AB31" s="11">
        <v>48</v>
      </c>
      <c r="AC31" s="11">
        <v>64</v>
      </c>
      <c r="AD31" s="11">
        <v>8</v>
      </c>
    </row>
    <row r="32" spans="1:30" ht="12.75">
      <c r="A32" s="4" t="s">
        <v>10</v>
      </c>
      <c r="B32" s="5" t="s">
        <v>76</v>
      </c>
      <c r="C32" s="4" t="s">
        <v>77</v>
      </c>
      <c r="D32" s="11">
        <v>6348</v>
      </c>
      <c r="E32" s="11">
        <v>0</v>
      </c>
      <c r="F32" s="11">
        <v>320</v>
      </c>
      <c r="G32" s="11">
        <v>612</v>
      </c>
      <c r="H32" s="11">
        <v>1200</v>
      </c>
      <c r="I32" s="11">
        <v>972</v>
      </c>
      <c r="J32" s="11">
        <v>1732</v>
      </c>
      <c r="K32" s="11">
        <v>1160</v>
      </c>
      <c r="L32" s="11">
        <v>352</v>
      </c>
      <c r="M32" s="11">
        <v>6884</v>
      </c>
      <c r="N32" s="11">
        <v>8</v>
      </c>
      <c r="O32" s="11">
        <v>380</v>
      </c>
      <c r="P32" s="11">
        <v>888</v>
      </c>
      <c r="Q32" s="11">
        <v>1220</v>
      </c>
      <c r="R32" s="11">
        <v>820</v>
      </c>
      <c r="S32" s="11">
        <v>1684</v>
      </c>
      <c r="T32" s="11">
        <v>1644</v>
      </c>
      <c r="U32" s="11">
        <v>240</v>
      </c>
      <c r="V32" s="11">
        <v>7812</v>
      </c>
      <c r="W32" s="11">
        <v>6</v>
      </c>
      <c r="X32" s="11">
        <v>325</v>
      </c>
      <c r="Y32" s="11">
        <v>1114</v>
      </c>
      <c r="Z32" s="11">
        <v>1454</v>
      </c>
      <c r="AA32" s="11">
        <v>1204</v>
      </c>
      <c r="AB32" s="11">
        <v>1441</v>
      </c>
      <c r="AC32" s="11">
        <v>1907</v>
      </c>
      <c r="AD32" s="11">
        <v>361</v>
      </c>
    </row>
    <row r="33" spans="1:30" ht="12.75">
      <c r="A33" s="4" t="s">
        <v>10</v>
      </c>
      <c r="B33" s="5" t="s">
        <v>78</v>
      </c>
      <c r="C33" s="4" t="s">
        <v>79</v>
      </c>
      <c r="D33" s="11">
        <v>536</v>
      </c>
      <c r="E33" s="11">
        <v>0</v>
      </c>
      <c r="F33" s="11">
        <v>24</v>
      </c>
      <c r="G33" s="11">
        <v>96</v>
      </c>
      <c r="H33" s="11">
        <v>116</v>
      </c>
      <c r="I33" s="11">
        <v>116</v>
      </c>
      <c r="J33" s="11">
        <v>152</v>
      </c>
      <c r="K33" s="11">
        <v>20</v>
      </c>
      <c r="L33" s="11">
        <v>12</v>
      </c>
      <c r="M33" s="11">
        <v>3540</v>
      </c>
      <c r="N33" s="11">
        <v>0</v>
      </c>
      <c r="O33" s="11">
        <v>240</v>
      </c>
      <c r="P33" s="11">
        <v>668</v>
      </c>
      <c r="Q33" s="11">
        <v>812</v>
      </c>
      <c r="R33" s="11">
        <v>780</v>
      </c>
      <c r="S33" s="11">
        <v>880</v>
      </c>
      <c r="T33" s="11">
        <v>68</v>
      </c>
      <c r="U33" s="11">
        <v>92</v>
      </c>
      <c r="V33" s="11">
        <v>4132</v>
      </c>
      <c r="W33" s="11">
        <v>4</v>
      </c>
      <c r="X33" s="11">
        <v>268</v>
      </c>
      <c r="Y33" s="11">
        <v>528</v>
      </c>
      <c r="Z33" s="11">
        <v>992</v>
      </c>
      <c r="AA33" s="11">
        <v>964</v>
      </c>
      <c r="AB33" s="11">
        <v>972</v>
      </c>
      <c r="AC33" s="11">
        <v>212</v>
      </c>
      <c r="AD33" s="11">
        <v>192</v>
      </c>
    </row>
    <row r="34" spans="1:30" ht="12.75">
      <c r="A34" s="4" t="s">
        <v>10</v>
      </c>
      <c r="B34" s="5" t="s">
        <v>80</v>
      </c>
      <c r="C34" s="4" t="s">
        <v>81</v>
      </c>
      <c r="D34" s="11">
        <v>76</v>
      </c>
      <c r="E34" s="11">
        <v>0</v>
      </c>
      <c r="F34" s="11">
        <v>4</v>
      </c>
      <c r="G34" s="11">
        <v>4</v>
      </c>
      <c r="H34" s="11">
        <v>16</v>
      </c>
      <c r="I34" s="11">
        <v>4</v>
      </c>
      <c r="J34" s="11">
        <v>32</v>
      </c>
      <c r="K34" s="11">
        <v>12</v>
      </c>
      <c r="L34" s="11">
        <v>4</v>
      </c>
      <c r="M34" s="11">
        <v>108</v>
      </c>
      <c r="N34" s="11">
        <v>0</v>
      </c>
      <c r="O34" s="11">
        <v>12</v>
      </c>
      <c r="P34" s="11">
        <v>24</v>
      </c>
      <c r="Q34" s="11">
        <v>20</v>
      </c>
      <c r="R34" s="11">
        <v>4</v>
      </c>
      <c r="S34" s="11">
        <v>20</v>
      </c>
      <c r="T34" s="11">
        <v>28</v>
      </c>
      <c r="U34" s="11">
        <v>0</v>
      </c>
      <c r="V34" s="11">
        <v>637</v>
      </c>
      <c r="W34" s="11">
        <v>0</v>
      </c>
      <c r="X34" s="11">
        <v>21</v>
      </c>
      <c r="Y34" s="11">
        <v>153</v>
      </c>
      <c r="Z34" s="11">
        <v>172</v>
      </c>
      <c r="AA34" s="11">
        <v>128</v>
      </c>
      <c r="AB34" s="11">
        <v>93</v>
      </c>
      <c r="AC34" s="11">
        <v>52</v>
      </c>
      <c r="AD34" s="11">
        <v>18</v>
      </c>
    </row>
    <row r="35" spans="1:30" ht="12.75">
      <c r="A35" s="4" t="s">
        <v>10</v>
      </c>
      <c r="B35" s="5" t="s">
        <v>82</v>
      </c>
      <c r="C35" s="4" t="s">
        <v>83</v>
      </c>
      <c r="D35" s="11">
        <v>388</v>
      </c>
      <c r="E35" s="11">
        <v>0</v>
      </c>
      <c r="F35" s="11">
        <v>40</v>
      </c>
      <c r="G35" s="11">
        <v>60</v>
      </c>
      <c r="H35" s="11">
        <v>60</v>
      </c>
      <c r="I35" s="11">
        <v>36</v>
      </c>
      <c r="J35" s="11">
        <v>104</v>
      </c>
      <c r="K35" s="11">
        <v>76</v>
      </c>
      <c r="L35" s="11">
        <v>12</v>
      </c>
      <c r="M35" s="11">
        <v>564</v>
      </c>
      <c r="N35" s="11">
        <v>0</v>
      </c>
      <c r="O35" s="11">
        <v>68</v>
      </c>
      <c r="P35" s="11">
        <v>100</v>
      </c>
      <c r="Q35" s="11">
        <v>164</v>
      </c>
      <c r="R35" s="11">
        <v>12</v>
      </c>
      <c r="S35" s="11">
        <v>96</v>
      </c>
      <c r="T35" s="11">
        <v>112</v>
      </c>
      <c r="U35" s="11">
        <v>12</v>
      </c>
      <c r="V35" s="11">
        <v>1064</v>
      </c>
      <c r="W35" s="11">
        <v>8</v>
      </c>
      <c r="X35" s="11">
        <v>76</v>
      </c>
      <c r="Y35" s="11">
        <v>216</v>
      </c>
      <c r="Z35" s="11">
        <v>276</v>
      </c>
      <c r="AA35" s="11">
        <v>88</v>
      </c>
      <c r="AB35" s="11">
        <v>188</v>
      </c>
      <c r="AC35" s="11">
        <v>184</v>
      </c>
      <c r="AD35" s="11">
        <v>28</v>
      </c>
    </row>
    <row r="36" spans="1:30" ht="12.75">
      <c r="A36" s="4" t="s">
        <v>10</v>
      </c>
      <c r="B36" s="5" t="s">
        <v>84</v>
      </c>
      <c r="C36" s="4" t="s">
        <v>85</v>
      </c>
      <c r="D36" s="11">
        <v>3704</v>
      </c>
      <c r="E36" s="11">
        <v>0</v>
      </c>
      <c r="F36" s="11">
        <v>116</v>
      </c>
      <c r="G36" s="11">
        <v>560</v>
      </c>
      <c r="H36" s="11">
        <v>724</v>
      </c>
      <c r="I36" s="11">
        <v>596</v>
      </c>
      <c r="J36" s="11">
        <v>1292</v>
      </c>
      <c r="K36" s="11">
        <v>200</v>
      </c>
      <c r="L36" s="11">
        <v>216</v>
      </c>
      <c r="M36" s="11">
        <v>5036</v>
      </c>
      <c r="N36" s="11">
        <v>4</v>
      </c>
      <c r="O36" s="11">
        <v>216</v>
      </c>
      <c r="P36" s="11">
        <v>864</v>
      </c>
      <c r="Q36" s="11">
        <v>1056</v>
      </c>
      <c r="R36" s="11">
        <v>940</v>
      </c>
      <c r="S36" s="11">
        <v>1348</v>
      </c>
      <c r="T36" s="11">
        <v>436</v>
      </c>
      <c r="U36" s="11">
        <v>172</v>
      </c>
      <c r="V36" s="11">
        <v>4954</v>
      </c>
      <c r="W36" s="11">
        <v>0</v>
      </c>
      <c r="X36" s="11">
        <v>220</v>
      </c>
      <c r="Y36" s="11">
        <v>747</v>
      </c>
      <c r="Z36" s="11">
        <v>987</v>
      </c>
      <c r="AA36" s="11">
        <v>998</v>
      </c>
      <c r="AB36" s="11">
        <v>1157</v>
      </c>
      <c r="AC36" s="11">
        <v>641</v>
      </c>
      <c r="AD36" s="11">
        <v>204</v>
      </c>
    </row>
    <row r="37" spans="1:30" ht="12.75">
      <c r="A37" s="4" t="s">
        <v>10</v>
      </c>
      <c r="B37" s="5" t="s">
        <v>86</v>
      </c>
      <c r="C37" s="4" t="s">
        <v>87</v>
      </c>
      <c r="D37" s="11">
        <v>496</v>
      </c>
      <c r="E37" s="11">
        <v>8</v>
      </c>
      <c r="F37" s="11">
        <v>44</v>
      </c>
      <c r="G37" s="11">
        <v>60</v>
      </c>
      <c r="H37" s="11">
        <v>92</v>
      </c>
      <c r="I37" s="11">
        <v>56</v>
      </c>
      <c r="J37" s="11">
        <v>120</v>
      </c>
      <c r="K37" s="11">
        <v>112</v>
      </c>
      <c r="L37" s="11">
        <v>4</v>
      </c>
      <c r="M37" s="11">
        <v>1332</v>
      </c>
      <c r="N37" s="11">
        <v>4</v>
      </c>
      <c r="O37" s="11">
        <v>56</v>
      </c>
      <c r="P37" s="11">
        <v>320</v>
      </c>
      <c r="Q37" s="11">
        <v>320</v>
      </c>
      <c r="R37" s="11">
        <v>200</v>
      </c>
      <c r="S37" s="11">
        <v>224</v>
      </c>
      <c r="T37" s="11">
        <v>168</v>
      </c>
      <c r="U37" s="11">
        <v>40</v>
      </c>
      <c r="V37" s="11">
        <v>2049</v>
      </c>
      <c r="W37" s="11">
        <v>0</v>
      </c>
      <c r="X37" s="11">
        <v>134</v>
      </c>
      <c r="Y37" s="11">
        <v>438</v>
      </c>
      <c r="Z37" s="11">
        <v>540</v>
      </c>
      <c r="AA37" s="11">
        <v>274</v>
      </c>
      <c r="AB37" s="11">
        <v>362</v>
      </c>
      <c r="AC37" s="11">
        <v>253</v>
      </c>
      <c r="AD37" s="11">
        <v>48</v>
      </c>
    </row>
    <row r="38" spans="1:30" ht="12.75">
      <c r="A38" s="4" t="s">
        <v>10</v>
      </c>
      <c r="B38" s="5" t="s">
        <v>88</v>
      </c>
      <c r="C38" s="4" t="s">
        <v>89</v>
      </c>
      <c r="D38" s="11">
        <v>140</v>
      </c>
      <c r="E38" s="11">
        <v>0</v>
      </c>
      <c r="F38" s="11">
        <v>12</v>
      </c>
      <c r="G38" s="11">
        <v>20</v>
      </c>
      <c r="H38" s="11">
        <v>28</v>
      </c>
      <c r="I38" s="11">
        <v>16</v>
      </c>
      <c r="J38" s="11">
        <v>20</v>
      </c>
      <c r="K38" s="11">
        <v>24</v>
      </c>
      <c r="L38" s="11">
        <v>20</v>
      </c>
      <c r="M38" s="11">
        <v>264</v>
      </c>
      <c r="N38" s="11">
        <v>0</v>
      </c>
      <c r="O38" s="11">
        <v>32</v>
      </c>
      <c r="P38" s="11">
        <v>52</v>
      </c>
      <c r="Q38" s="11">
        <v>40</v>
      </c>
      <c r="R38" s="11">
        <v>40</v>
      </c>
      <c r="S38" s="11">
        <v>60</v>
      </c>
      <c r="T38" s="11">
        <v>32</v>
      </c>
      <c r="U38" s="11">
        <v>8</v>
      </c>
      <c r="V38" s="11">
        <v>824</v>
      </c>
      <c r="W38" s="11">
        <v>0</v>
      </c>
      <c r="X38" s="11">
        <v>40</v>
      </c>
      <c r="Y38" s="11">
        <v>128</v>
      </c>
      <c r="Z38" s="11">
        <v>372</v>
      </c>
      <c r="AA38" s="11">
        <v>120</v>
      </c>
      <c r="AB38" s="11">
        <v>108</v>
      </c>
      <c r="AC38" s="11">
        <v>44</v>
      </c>
      <c r="AD38" s="11">
        <v>12</v>
      </c>
    </row>
    <row r="39" spans="1:30" ht="12.75">
      <c r="A39" s="4" t="s">
        <v>10</v>
      </c>
      <c r="B39" s="5" t="s">
        <v>90</v>
      </c>
      <c r="C39" s="4" t="s">
        <v>91</v>
      </c>
      <c r="D39" s="11">
        <v>3832</v>
      </c>
      <c r="E39" s="11">
        <v>12</v>
      </c>
      <c r="F39" s="11">
        <v>172</v>
      </c>
      <c r="G39" s="11">
        <v>552</v>
      </c>
      <c r="H39" s="11">
        <v>880</v>
      </c>
      <c r="I39" s="11">
        <v>648</v>
      </c>
      <c r="J39" s="11">
        <v>1032</v>
      </c>
      <c r="K39" s="11">
        <v>396</v>
      </c>
      <c r="L39" s="11">
        <v>140</v>
      </c>
      <c r="M39" s="11">
        <v>6028</v>
      </c>
      <c r="N39" s="11">
        <v>0</v>
      </c>
      <c r="O39" s="11">
        <v>284</v>
      </c>
      <c r="P39" s="11">
        <v>904</v>
      </c>
      <c r="Q39" s="11">
        <v>1436</v>
      </c>
      <c r="R39" s="11">
        <v>1104</v>
      </c>
      <c r="S39" s="11">
        <v>1600</v>
      </c>
      <c r="T39" s="11">
        <v>572</v>
      </c>
      <c r="U39" s="11">
        <v>128</v>
      </c>
      <c r="V39" s="11">
        <v>7318</v>
      </c>
      <c r="W39" s="11">
        <v>0</v>
      </c>
      <c r="X39" s="11">
        <v>341</v>
      </c>
      <c r="Y39" s="11">
        <v>1010</v>
      </c>
      <c r="Z39" s="11">
        <v>1608</v>
      </c>
      <c r="AA39" s="11">
        <v>1448</v>
      </c>
      <c r="AB39" s="11">
        <v>1707</v>
      </c>
      <c r="AC39" s="11">
        <v>844</v>
      </c>
      <c r="AD39" s="11">
        <v>360</v>
      </c>
    </row>
    <row r="40" spans="1:30" ht="12.75">
      <c r="A40" s="4" t="s">
        <v>10</v>
      </c>
      <c r="B40" s="5" t="s">
        <v>92</v>
      </c>
      <c r="C40" s="4" t="s">
        <v>93</v>
      </c>
      <c r="D40" s="11">
        <v>13260</v>
      </c>
      <c r="E40" s="11">
        <v>20</v>
      </c>
      <c r="F40" s="11">
        <v>876</v>
      </c>
      <c r="G40" s="11">
        <v>1616</v>
      </c>
      <c r="H40" s="11">
        <v>2676</v>
      </c>
      <c r="I40" s="11">
        <v>2324</v>
      </c>
      <c r="J40" s="11">
        <v>3476</v>
      </c>
      <c r="K40" s="11">
        <v>1772</v>
      </c>
      <c r="L40" s="11">
        <v>500</v>
      </c>
      <c r="M40" s="11">
        <v>18276</v>
      </c>
      <c r="N40" s="11">
        <v>12</v>
      </c>
      <c r="O40" s="11">
        <v>1040</v>
      </c>
      <c r="P40" s="11">
        <v>2528</v>
      </c>
      <c r="Q40" s="11">
        <v>3552</v>
      </c>
      <c r="R40" s="11">
        <v>3316</v>
      </c>
      <c r="S40" s="11">
        <v>4396</v>
      </c>
      <c r="T40" s="11">
        <v>2704</v>
      </c>
      <c r="U40" s="11">
        <v>728</v>
      </c>
      <c r="V40" s="11">
        <v>21292</v>
      </c>
      <c r="W40" s="11">
        <v>0</v>
      </c>
      <c r="X40" s="11">
        <v>912</v>
      </c>
      <c r="Y40" s="11">
        <v>3120</v>
      </c>
      <c r="Z40" s="11">
        <v>4220</v>
      </c>
      <c r="AA40" s="11">
        <v>3780</v>
      </c>
      <c r="AB40" s="11">
        <v>4096</v>
      </c>
      <c r="AC40" s="11">
        <v>3744</v>
      </c>
      <c r="AD40" s="11">
        <v>1420</v>
      </c>
    </row>
    <row r="41" spans="1:30" ht="12.75">
      <c r="A41" s="4" t="s">
        <v>10</v>
      </c>
      <c r="B41" s="5" t="s">
        <v>94</v>
      </c>
      <c r="C41" s="4" t="s">
        <v>95</v>
      </c>
      <c r="D41" s="11">
        <v>4332</v>
      </c>
      <c r="E41" s="11">
        <v>4</v>
      </c>
      <c r="F41" s="11">
        <v>400</v>
      </c>
      <c r="G41" s="11">
        <v>732</v>
      </c>
      <c r="H41" s="11">
        <v>852</v>
      </c>
      <c r="I41" s="11">
        <v>568</v>
      </c>
      <c r="J41" s="11">
        <v>776</v>
      </c>
      <c r="K41" s="11">
        <v>844</v>
      </c>
      <c r="L41" s="11">
        <v>156</v>
      </c>
      <c r="M41" s="11">
        <v>5268</v>
      </c>
      <c r="N41" s="11">
        <v>0</v>
      </c>
      <c r="O41" s="11">
        <v>312</v>
      </c>
      <c r="P41" s="11">
        <v>1224</v>
      </c>
      <c r="Q41" s="11">
        <v>992</v>
      </c>
      <c r="R41" s="11">
        <v>572</v>
      </c>
      <c r="S41" s="11">
        <v>772</v>
      </c>
      <c r="T41" s="11">
        <v>1204</v>
      </c>
      <c r="U41" s="11">
        <v>192</v>
      </c>
      <c r="V41" s="11">
        <v>5848</v>
      </c>
      <c r="W41" s="11">
        <v>0</v>
      </c>
      <c r="X41" s="11">
        <v>336</v>
      </c>
      <c r="Y41" s="11">
        <v>1380</v>
      </c>
      <c r="Z41" s="11">
        <v>1200</v>
      </c>
      <c r="AA41" s="11">
        <v>692</v>
      </c>
      <c r="AB41" s="11">
        <v>556</v>
      </c>
      <c r="AC41" s="11">
        <v>1464</v>
      </c>
      <c r="AD41" s="11">
        <v>220</v>
      </c>
    </row>
    <row r="42" spans="1:30" ht="12.75">
      <c r="A42" s="6" t="s">
        <v>10</v>
      </c>
      <c r="B42" s="7" t="s">
        <v>96</v>
      </c>
      <c r="C42" s="6" t="s">
        <v>97</v>
      </c>
      <c r="D42" s="12">
        <v>7100</v>
      </c>
      <c r="E42" s="12">
        <v>8</v>
      </c>
      <c r="F42" s="12">
        <v>444</v>
      </c>
      <c r="G42" s="12">
        <v>668</v>
      </c>
      <c r="H42" s="12">
        <v>1196</v>
      </c>
      <c r="I42" s="12">
        <v>1080</v>
      </c>
      <c r="J42" s="12">
        <v>2108</v>
      </c>
      <c r="K42" s="12">
        <v>1284</v>
      </c>
      <c r="L42" s="12">
        <v>312</v>
      </c>
      <c r="M42" s="12">
        <v>7812</v>
      </c>
      <c r="N42" s="12">
        <v>4</v>
      </c>
      <c r="O42" s="12">
        <v>484</v>
      </c>
      <c r="P42" s="12">
        <v>964</v>
      </c>
      <c r="Q42" s="12">
        <v>1356</v>
      </c>
      <c r="R42" s="12">
        <v>972</v>
      </c>
      <c r="S42" s="12">
        <v>1876</v>
      </c>
      <c r="T42" s="12">
        <v>1860</v>
      </c>
      <c r="U42" s="12">
        <v>296</v>
      </c>
      <c r="V42" s="12">
        <v>9652</v>
      </c>
      <c r="W42" s="12">
        <v>8</v>
      </c>
      <c r="X42" s="12">
        <v>500</v>
      </c>
      <c r="Y42" s="12">
        <v>1120</v>
      </c>
      <c r="Z42" s="12">
        <v>1756</v>
      </c>
      <c r="AA42" s="12">
        <v>1488</v>
      </c>
      <c r="AB42" s="12">
        <v>2016</v>
      </c>
      <c r="AC42" s="12">
        <v>2264</v>
      </c>
      <c r="AD42" s="12">
        <v>500</v>
      </c>
    </row>
    <row r="43" s="1" customFormat="1" ht="12.75"/>
    <row r="44" s="1" customFormat="1" ht="12.75">
      <c r="C44" s="1" t="s">
        <v>29</v>
      </c>
    </row>
    <row r="45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57421875" style="0" customWidth="1"/>
    <col min="4" max="10" width="12.57421875" style="0" customWidth="1"/>
    <col min="11" max="11" width="13.8515625" style="0" customWidth="1"/>
    <col min="12" max="18" width="12.57421875" style="0" customWidth="1"/>
    <col min="19" max="19" width="13.8515625" style="0" customWidth="1"/>
    <col min="20" max="20" width="12.57421875" style="0" customWidth="1"/>
    <col min="21" max="21" width="13.28125" style="0" customWidth="1"/>
    <col min="22" max="26" width="12.57421875" style="0" customWidth="1"/>
    <col min="27" max="27" width="13.8515625" style="0" customWidth="1"/>
    <col min="30" max="30" width="13.8515625" style="0" customWidth="1"/>
  </cols>
  <sheetData>
    <row r="1" ht="12.75">
      <c r="C1" s="2" t="s">
        <v>43</v>
      </c>
    </row>
    <row r="3" ht="12.75">
      <c r="C3" s="8" t="s">
        <v>100</v>
      </c>
    </row>
    <row r="4" spans="1:30" s="1" customFormat="1" ht="12.75">
      <c r="A4" s="20" t="s">
        <v>0</v>
      </c>
      <c r="B4" s="22" t="s">
        <v>9</v>
      </c>
      <c r="C4" s="20" t="s">
        <v>5</v>
      </c>
      <c r="D4" s="28">
        <v>1982</v>
      </c>
      <c r="E4" s="29"/>
      <c r="F4" s="29"/>
      <c r="G4" s="29"/>
      <c r="H4" s="29"/>
      <c r="I4" s="29"/>
      <c r="J4" s="29"/>
      <c r="K4" s="29"/>
      <c r="L4" s="30"/>
      <c r="M4" s="25">
        <v>1990</v>
      </c>
      <c r="N4" s="26"/>
      <c r="O4" s="26"/>
      <c r="P4" s="26"/>
      <c r="Q4" s="26"/>
      <c r="R4" s="26"/>
      <c r="S4" s="26"/>
      <c r="T4" s="26"/>
      <c r="U4" s="27"/>
      <c r="V4" s="25">
        <v>1999</v>
      </c>
      <c r="W4" s="26"/>
      <c r="X4" s="26"/>
      <c r="Y4" s="26"/>
      <c r="Z4" s="26"/>
      <c r="AA4" s="26"/>
      <c r="AB4" s="26"/>
      <c r="AC4" s="26"/>
      <c r="AD4" s="27"/>
    </row>
    <row r="5" spans="1:30" s="1" customFormat="1" ht="63.75">
      <c r="A5" s="21"/>
      <c r="B5" s="23"/>
      <c r="C5" s="21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9832092</v>
      </c>
      <c r="E6" s="10">
        <v>33516</v>
      </c>
      <c r="F6" s="10">
        <v>641544</v>
      </c>
      <c r="G6" s="10">
        <v>1676564</v>
      </c>
      <c r="H6" s="10">
        <v>1702352</v>
      </c>
      <c r="I6" s="10">
        <v>1445604</v>
      </c>
      <c r="J6" s="10">
        <v>2570032</v>
      </c>
      <c r="K6" s="10">
        <v>1264740</v>
      </c>
      <c r="L6" s="10">
        <v>497740</v>
      </c>
      <c r="M6" s="10">
        <v>10427676</v>
      </c>
      <c r="N6" s="10">
        <v>23236</v>
      </c>
      <c r="O6" s="10">
        <v>701872</v>
      </c>
      <c r="P6" s="10">
        <v>2072288</v>
      </c>
      <c r="Q6" s="10">
        <v>1779588</v>
      </c>
      <c r="R6" s="10">
        <v>1363584</v>
      </c>
      <c r="S6" s="10">
        <v>2433052</v>
      </c>
      <c r="T6" s="10">
        <v>1628164</v>
      </c>
      <c r="U6" s="10">
        <v>425892</v>
      </c>
      <c r="V6" s="10">
        <v>10721090</v>
      </c>
      <c r="W6" s="10">
        <v>16654</v>
      </c>
      <c r="X6" s="10">
        <v>647625</v>
      </c>
      <c r="Y6" s="10">
        <v>2159092</v>
      </c>
      <c r="Z6" s="10">
        <v>1899660</v>
      </c>
      <c r="AA6" s="10">
        <v>1512503</v>
      </c>
      <c r="AB6" s="10">
        <v>2090673</v>
      </c>
      <c r="AC6" s="10">
        <v>1838792</v>
      </c>
      <c r="AD6" s="10">
        <v>556091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9987940</v>
      </c>
      <c r="E8" s="11">
        <v>40804</v>
      </c>
      <c r="F8" s="11">
        <v>655520</v>
      </c>
      <c r="G8" s="11">
        <v>1698008</v>
      </c>
      <c r="H8" s="11">
        <v>1729108</v>
      </c>
      <c r="I8" s="11">
        <v>1454916</v>
      </c>
      <c r="J8" s="11">
        <v>2622400</v>
      </c>
      <c r="K8" s="11">
        <v>1285408</v>
      </c>
      <c r="L8" s="11">
        <v>501776</v>
      </c>
      <c r="M8" s="11">
        <v>10625540</v>
      </c>
      <c r="N8" s="11">
        <v>28464</v>
      </c>
      <c r="O8" s="11">
        <v>720412</v>
      </c>
      <c r="P8" s="11">
        <v>2102724</v>
      </c>
      <c r="Q8" s="11">
        <v>1819088</v>
      </c>
      <c r="R8" s="11">
        <v>1378160</v>
      </c>
      <c r="S8" s="11">
        <v>2490776</v>
      </c>
      <c r="T8" s="11">
        <v>1656016</v>
      </c>
      <c r="U8" s="11">
        <v>429900</v>
      </c>
      <c r="V8" s="11">
        <v>10941832</v>
      </c>
      <c r="W8" s="11">
        <v>20169</v>
      </c>
      <c r="X8" s="11">
        <v>663545</v>
      </c>
      <c r="Y8" s="11">
        <v>2192814</v>
      </c>
      <c r="Z8" s="11">
        <v>1947836</v>
      </c>
      <c r="AA8" s="11">
        <v>1531357</v>
      </c>
      <c r="AB8" s="11">
        <v>2151258</v>
      </c>
      <c r="AC8" s="11">
        <v>1873778</v>
      </c>
      <c r="AD8" s="11">
        <v>561075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5"/>
      <c r="C10" s="4" t="s">
        <v>42</v>
      </c>
      <c r="D10" s="11">
        <v>1184188</v>
      </c>
      <c r="E10" s="11">
        <v>1788</v>
      </c>
      <c r="F10" s="11">
        <v>88020</v>
      </c>
      <c r="G10" s="11">
        <v>165804</v>
      </c>
      <c r="H10" s="11">
        <v>218120</v>
      </c>
      <c r="I10" s="11">
        <v>178844</v>
      </c>
      <c r="J10" s="11">
        <v>335296</v>
      </c>
      <c r="K10" s="11">
        <v>144728</v>
      </c>
      <c r="L10" s="11">
        <v>51588</v>
      </c>
      <c r="M10" s="11">
        <v>1256956</v>
      </c>
      <c r="N10" s="11">
        <v>1280</v>
      </c>
      <c r="O10" s="11">
        <v>92724</v>
      </c>
      <c r="P10" s="11">
        <v>208012</v>
      </c>
      <c r="Q10" s="11">
        <v>226980</v>
      </c>
      <c r="R10" s="11">
        <v>170036</v>
      </c>
      <c r="S10" s="11">
        <v>319472</v>
      </c>
      <c r="T10" s="11">
        <v>196088</v>
      </c>
      <c r="U10" s="11">
        <v>42364</v>
      </c>
      <c r="V10" s="11">
        <v>1289200</v>
      </c>
      <c r="W10" s="11">
        <v>977</v>
      </c>
      <c r="X10" s="11">
        <v>86145</v>
      </c>
      <c r="Y10" s="11">
        <v>204888</v>
      </c>
      <c r="Z10" s="11">
        <v>241824</v>
      </c>
      <c r="AA10" s="11">
        <v>192343</v>
      </c>
      <c r="AB10" s="11">
        <v>280249</v>
      </c>
      <c r="AC10" s="11">
        <v>226200</v>
      </c>
      <c r="AD10" s="11">
        <v>56574</v>
      </c>
    </row>
    <row r="11" spans="1:30" ht="12.75">
      <c r="A11" s="4"/>
      <c r="B11" s="5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5"/>
      <c r="C12" s="4" t="s">
        <v>43</v>
      </c>
      <c r="D12" s="11">
        <v>148932</v>
      </c>
      <c r="E12" s="11">
        <v>348</v>
      </c>
      <c r="F12" s="11">
        <v>9888</v>
      </c>
      <c r="G12" s="11">
        <v>21492</v>
      </c>
      <c r="H12" s="11">
        <v>31160</v>
      </c>
      <c r="I12" s="11">
        <v>22760</v>
      </c>
      <c r="J12" s="11">
        <v>45428</v>
      </c>
      <c r="K12" s="11">
        <v>12776</v>
      </c>
      <c r="L12" s="11">
        <v>5080</v>
      </c>
      <c r="M12" s="11">
        <v>207528</v>
      </c>
      <c r="N12" s="11">
        <v>164</v>
      </c>
      <c r="O12" s="11">
        <v>14112</v>
      </c>
      <c r="P12" s="11">
        <v>37976</v>
      </c>
      <c r="Q12" s="11">
        <v>42624</v>
      </c>
      <c r="R12" s="11">
        <v>31324</v>
      </c>
      <c r="S12" s="11">
        <v>56652</v>
      </c>
      <c r="T12" s="11">
        <v>19392</v>
      </c>
      <c r="U12" s="11">
        <v>5284</v>
      </c>
      <c r="V12" s="11">
        <v>242828</v>
      </c>
      <c r="W12" s="11">
        <v>132</v>
      </c>
      <c r="X12" s="11">
        <v>14623</v>
      </c>
      <c r="Y12" s="11">
        <v>43415</v>
      </c>
      <c r="Z12" s="11">
        <v>53096</v>
      </c>
      <c r="AA12" s="11">
        <v>39578</v>
      </c>
      <c r="AB12" s="11">
        <v>55432</v>
      </c>
      <c r="AC12" s="11">
        <v>27138</v>
      </c>
      <c r="AD12" s="11">
        <v>9414</v>
      </c>
    </row>
    <row r="13" spans="1:30" ht="12.75">
      <c r="A13" s="4"/>
      <c r="B13" s="5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5.5">
      <c r="A14" s="18" t="s">
        <v>45</v>
      </c>
      <c r="B14" s="5"/>
      <c r="C14" s="4" t="s">
        <v>45</v>
      </c>
      <c r="D14" s="11">
        <v>119468</v>
      </c>
      <c r="E14" s="11">
        <v>128</v>
      </c>
      <c r="F14" s="11">
        <v>7824</v>
      </c>
      <c r="G14" s="11">
        <v>16988</v>
      </c>
      <c r="H14" s="11">
        <v>24988</v>
      </c>
      <c r="I14" s="11">
        <v>19148</v>
      </c>
      <c r="J14" s="11">
        <v>36856</v>
      </c>
      <c r="K14" s="11">
        <v>9340</v>
      </c>
      <c r="L14" s="11">
        <v>4196</v>
      </c>
      <c r="M14" s="11">
        <v>166848</v>
      </c>
      <c r="N14" s="11">
        <v>56</v>
      </c>
      <c r="O14" s="11">
        <v>10824</v>
      </c>
      <c r="P14" s="11">
        <v>29204</v>
      </c>
      <c r="Q14" s="11">
        <v>33976</v>
      </c>
      <c r="R14" s="11">
        <v>27184</v>
      </c>
      <c r="S14" s="11">
        <v>46652</v>
      </c>
      <c r="T14" s="11">
        <v>14512</v>
      </c>
      <c r="U14" s="11">
        <v>4440</v>
      </c>
      <c r="V14" s="11">
        <v>181714</v>
      </c>
      <c r="W14" s="11">
        <v>51</v>
      </c>
      <c r="X14" s="11">
        <v>10509</v>
      </c>
      <c r="Y14" s="11">
        <v>29808</v>
      </c>
      <c r="Z14" s="11">
        <v>37973</v>
      </c>
      <c r="AA14" s="11">
        <v>31282</v>
      </c>
      <c r="AB14" s="11">
        <v>43744</v>
      </c>
      <c r="AC14" s="11">
        <v>20476</v>
      </c>
      <c r="AD14" s="11">
        <v>7871</v>
      </c>
    </row>
    <row r="15" spans="1:30" ht="25.5">
      <c r="A15" s="18" t="s">
        <v>44</v>
      </c>
      <c r="B15" s="5"/>
      <c r="C15" s="4" t="s">
        <v>44</v>
      </c>
      <c r="D15" s="11">
        <v>29464</v>
      </c>
      <c r="E15" s="11">
        <v>220</v>
      </c>
      <c r="F15" s="11">
        <v>2064</v>
      </c>
      <c r="G15" s="11">
        <v>4504</v>
      </c>
      <c r="H15" s="11">
        <v>6172</v>
      </c>
      <c r="I15" s="11">
        <v>3612</v>
      </c>
      <c r="J15" s="11">
        <v>8572</v>
      </c>
      <c r="K15" s="11">
        <v>3436</v>
      </c>
      <c r="L15" s="11">
        <v>884</v>
      </c>
      <c r="M15" s="11">
        <v>40680</v>
      </c>
      <c r="N15" s="11">
        <v>108</v>
      </c>
      <c r="O15" s="11">
        <v>3288</v>
      </c>
      <c r="P15" s="11">
        <v>8772</v>
      </c>
      <c r="Q15" s="11">
        <v>8648</v>
      </c>
      <c r="R15" s="11">
        <v>4140</v>
      </c>
      <c r="S15" s="11">
        <v>10000</v>
      </c>
      <c r="T15" s="11">
        <v>4880</v>
      </c>
      <c r="U15" s="11">
        <v>844</v>
      </c>
      <c r="V15" s="11">
        <v>61114</v>
      </c>
      <c r="W15" s="11">
        <v>81</v>
      </c>
      <c r="X15" s="11">
        <v>4114</v>
      </c>
      <c r="Y15" s="11">
        <v>13607</v>
      </c>
      <c r="Z15" s="11">
        <v>15123</v>
      </c>
      <c r="AA15" s="11">
        <v>8296</v>
      </c>
      <c r="AB15" s="11">
        <v>11688</v>
      </c>
      <c r="AC15" s="11">
        <v>6662</v>
      </c>
      <c r="AD15" s="11">
        <v>1543</v>
      </c>
    </row>
    <row r="16" spans="1:30" ht="12.75">
      <c r="A16" s="4"/>
      <c r="B16" s="5"/>
      <c r="C16" s="4"/>
      <c r="D16" s="4"/>
      <c r="E16" s="11"/>
      <c r="F16" s="11"/>
      <c r="G16" s="11"/>
      <c r="H16" s="11"/>
      <c r="I16" s="11"/>
      <c r="J16" s="11"/>
      <c r="K16" s="11"/>
      <c r="L16" s="11"/>
      <c r="M16" s="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4" t="s">
        <v>10</v>
      </c>
      <c r="B17" s="5" t="s">
        <v>46</v>
      </c>
      <c r="C17" s="4" t="s">
        <v>47</v>
      </c>
      <c r="D17" s="11">
        <v>452</v>
      </c>
      <c r="E17" s="11">
        <v>12</v>
      </c>
      <c r="F17" s="11">
        <v>48</v>
      </c>
      <c r="G17" s="11">
        <v>20</v>
      </c>
      <c r="H17" s="11">
        <v>120</v>
      </c>
      <c r="I17" s="11">
        <v>36</v>
      </c>
      <c r="J17" s="11">
        <v>128</v>
      </c>
      <c r="K17" s="11">
        <v>64</v>
      </c>
      <c r="L17" s="11">
        <v>24</v>
      </c>
      <c r="M17" s="11">
        <v>600</v>
      </c>
      <c r="N17" s="11">
        <v>20</v>
      </c>
      <c r="O17" s="11">
        <v>12</v>
      </c>
      <c r="P17" s="11">
        <v>148</v>
      </c>
      <c r="Q17" s="11">
        <v>156</v>
      </c>
      <c r="R17" s="11">
        <v>8</v>
      </c>
      <c r="S17" s="11">
        <v>208</v>
      </c>
      <c r="T17" s="11">
        <v>32</v>
      </c>
      <c r="U17" s="11">
        <v>16</v>
      </c>
      <c r="V17" s="11">
        <v>3388</v>
      </c>
      <c r="W17" s="11">
        <v>0</v>
      </c>
      <c r="X17" s="11">
        <v>96</v>
      </c>
      <c r="Y17" s="11">
        <v>548</v>
      </c>
      <c r="Z17" s="11">
        <v>852</v>
      </c>
      <c r="AA17" s="11">
        <v>956</v>
      </c>
      <c r="AB17" s="11">
        <v>788</v>
      </c>
      <c r="AC17" s="11">
        <v>100</v>
      </c>
      <c r="AD17" s="11">
        <v>48</v>
      </c>
    </row>
    <row r="18" spans="1:30" ht="12.75">
      <c r="A18" s="4" t="s">
        <v>10</v>
      </c>
      <c r="B18" s="5" t="s">
        <v>48</v>
      </c>
      <c r="C18" s="4" t="s">
        <v>49</v>
      </c>
      <c r="D18" s="11">
        <v>484</v>
      </c>
      <c r="E18" s="11">
        <v>24</v>
      </c>
      <c r="F18" s="11">
        <v>68</v>
      </c>
      <c r="G18" s="11">
        <v>108</v>
      </c>
      <c r="H18" s="11">
        <v>44</v>
      </c>
      <c r="I18" s="11">
        <v>52</v>
      </c>
      <c r="J18" s="11">
        <v>140</v>
      </c>
      <c r="K18" s="11">
        <v>44</v>
      </c>
      <c r="L18" s="11">
        <v>4</v>
      </c>
      <c r="M18" s="11">
        <v>1532</v>
      </c>
      <c r="N18" s="11">
        <v>0</v>
      </c>
      <c r="O18" s="11">
        <v>172</v>
      </c>
      <c r="P18" s="11">
        <v>516</v>
      </c>
      <c r="Q18" s="11">
        <v>316</v>
      </c>
      <c r="R18" s="11">
        <v>76</v>
      </c>
      <c r="S18" s="11">
        <v>324</v>
      </c>
      <c r="T18" s="11">
        <v>104</v>
      </c>
      <c r="U18" s="11">
        <v>24</v>
      </c>
      <c r="V18" s="11">
        <v>9168</v>
      </c>
      <c r="W18" s="11">
        <v>4</v>
      </c>
      <c r="X18" s="11">
        <v>668</v>
      </c>
      <c r="Y18" s="11">
        <v>2964</v>
      </c>
      <c r="Z18" s="11">
        <v>2348</v>
      </c>
      <c r="AA18" s="11">
        <v>1452</v>
      </c>
      <c r="AB18" s="11">
        <v>1208</v>
      </c>
      <c r="AC18" s="11">
        <v>312</v>
      </c>
      <c r="AD18" s="11">
        <v>212</v>
      </c>
    </row>
    <row r="19" spans="1:30" ht="12.75">
      <c r="A19" s="4" t="s">
        <v>10</v>
      </c>
      <c r="B19" s="5" t="s">
        <v>50</v>
      </c>
      <c r="C19" s="4" t="s">
        <v>51</v>
      </c>
      <c r="D19" s="11">
        <v>332</v>
      </c>
      <c r="E19" s="11">
        <v>0</v>
      </c>
      <c r="F19" s="11">
        <v>48</v>
      </c>
      <c r="G19" s="11">
        <v>72</v>
      </c>
      <c r="H19" s="11">
        <v>48</v>
      </c>
      <c r="I19" s="11">
        <v>40</v>
      </c>
      <c r="J19" s="11">
        <v>84</v>
      </c>
      <c r="K19" s="11">
        <v>40</v>
      </c>
      <c r="L19" s="11">
        <v>0</v>
      </c>
      <c r="M19" s="11">
        <v>496</v>
      </c>
      <c r="N19" s="11">
        <v>0</v>
      </c>
      <c r="O19" s="11">
        <v>100</v>
      </c>
      <c r="P19" s="11">
        <v>172</v>
      </c>
      <c r="Q19" s="11">
        <v>68</v>
      </c>
      <c r="R19" s="11">
        <v>44</v>
      </c>
      <c r="S19" s="11">
        <v>76</v>
      </c>
      <c r="T19" s="11">
        <v>20</v>
      </c>
      <c r="U19" s="11">
        <v>16</v>
      </c>
      <c r="V19" s="11">
        <v>588</v>
      </c>
      <c r="W19" s="11">
        <v>0</v>
      </c>
      <c r="X19" s="11">
        <v>44</v>
      </c>
      <c r="Y19" s="11">
        <v>228</v>
      </c>
      <c r="Z19" s="11">
        <v>128</v>
      </c>
      <c r="AA19" s="11">
        <v>56</v>
      </c>
      <c r="AB19" s="11">
        <v>32</v>
      </c>
      <c r="AC19" s="11">
        <v>72</v>
      </c>
      <c r="AD19" s="11">
        <v>28</v>
      </c>
    </row>
    <row r="20" spans="1:30" ht="12.75">
      <c r="A20" s="4" t="s">
        <v>10</v>
      </c>
      <c r="B20" s="5" t="s">
        <v>52</v>
      </c>
      <c r="C20" s="4" t="s">
        <v>53</v>
      </c>
      <c r="D20" s="11">
        <v>16952</v>
      </c>
      <c r="E20" s="11">
        <v>0</v>
      </c>
      <c r="F20" s="11">
        <v>1000</v>
      </c>
      <c r="G20" s="11">
        <v>2684</v>
      </c>
      <c r="H20" s="11">
        <v>3828</v>
      </c>
      <c r="I20" s="11">
        <v>3132</v>
      </c>
      <c r="J20" s="11">
        <v>4736</v>
      </c>
      <c r="K20" s="11">
        <v>984</v>
      </c>
      <c r="L20" s="11">
        <v>588</v>
      </c>
      <c r="M20" s="11">
        <v>21584</v>
      </c>
      <c r="N20" s="11">
        <v>8</v>
      </c>
      <c r="O20" s="11">
        <v>1228</v>
      </c>
      <c r="P20" s="11">
        <v>4204</v>
      </c>
      <c r="Q20" s="11">
        <v>4388</v>
      </c>
      <c r="R20" s="11">
        <v>3940</v>
      </c>
      <c r="S20" s="11">
        <v>5832</v>
      </c>
      <c r="T20" s="11">
        <v>1420</v>
      </c>
      <c r="U20" s="11">
        <v>564</v>
      </c>
      <c r="V20" s="11">
        <v>24234</v>
      </c>
      <c r="W20" s="11">
        <v>3</v>
      </c>
      <c r="X20" s="11">
        <v>1052</v>
      </c>
      <c r="Y20" s="11">
        <v>4394</v>
      </c>
      <c r="Z20" s="11">
        <v>5567</v>
      </c>
      <c r="AA20" s="11">
        <v>4463</v>
      </c>
      <c r="AB20" s="11">
        <v>5132</v>
      </c>
      <c r="AC20" s="11">
        <v>2235</v>
      </c>
      <c r="AD20" s="11">
        <v>1388</v>
      </c>
    </row>
    <row r="21" spans="1:30" ht="12.75">
      <c r="A21" s="4" t="s">
        <v>10</v>
      </c>
      <c r="B21" s="5" t="s">
        <v>54</v>
      </c>
      <c r="C21" s="4" t="s">
        <v>55</v>
      </c>
      <c r="D21" s="11">
        <v>436</v>
      </c>
      <c r="E21" s="11">
        <v>16</v>
      </c>
      <c r="F21" s="11">
        <v>32</v>
      </c>
      <c r="G21" s="11">
        <v>48</v>
      </c>
      <c r="H21" s="11">
        <v>88</v>
      </c>
      <c r="I21" s="11">
        <v>80</v>
      </c>
      <c r="J21" s="11">
        <v>104</v>
      </c>
      <c r="K21" s="11">
        <v>68</v>
      </c>
      <c r="L21" s="11">
        <v>0</v>
      </c>
      <c r="M21" s="11">
        <v>1108</v>
      </c>
      <c r="N21" s="11">
        <v>0</v>
      </c>
      <c r="O21" s="11">
        <v>108</v>
      </c>
      <c r="P21" s="11">
        <v>368</v>
      </c>
      <c r="Q21" s="11">
        <v>224</v>
      </c>
      <c r="R21" s="11">
        <v>100</v>
      </c>
      <c r="S21" s="11">
        <v>236</v>
      </c>
      <c r="T21" s="11">
        <v>72</v>
      </c>
      <c r="U21" s="11">
        <v>0</v>
      </c>
      <c r="V21" s="11">
        <v>1692</v>
      </c>
      <c r="W21" s="11">
        <v>0</v>
      </c>
      <c r="X21" s="11">
        <v>132</v>
      </c>
      <c r="Y21" s="11">
        <v>408</v>
      </c>
      <c r="Z21" s="11">
        <v>412</v>
      </c>
      <c r="AA21" s="11">
        <v>184</v>
      </c>
      <c r="AB21" s="11">
        <v>360</v>
      </c>
      <c r="AC21" s="11">
        <v>140</v>
      </c>
      <c r="AD21" s="11">
        <v>56</v>
      </c>
    </row>
    <row r="22" spans="1:30" ht="12.75">
      <c r="A22" s="4" t="s">
        <v>10</v>
      </c>
      <c r="B22" s="5" t="s">
        <v>56</v>
      </c>
      <c r="C22" s="4" t="s">
        <v>57</v>
      </c>
      <c r="D22" s="11">
        <v>784</v>
      </c>
      <c r="E22" s="11">
        <v>52</v>
      </c>
      <c r="F22" s="11">
        <v>100</v>
      </c>
      <c r="G22" s="11">
        <v>112</v>
      </c>
      <c r="H22" s="11">
        <v>152</v>
      </c>
      <c r="I22" s="11">
        <v>48</v>
      </c>
      <c r="J22" s="11">
        <v>232</v>
      </c>
      <c r="K22" s="11">
        <v>88</v>
      </c>
      <c r="L22" s="11">
        <v>0</v>
      </c>
      <c r="M22" s="11">
        <v>1156</v>
      </c>
      <c r="N22" s="11">
        <v>32</v>
      </c>
      <c r="O22" s="11">
        <v>216</v>
      </c>
      <c r="P22" s="11">
        <v>252</v>
      </c>
      <c r="Q22" s="11">
        <v>240</v>
      </c>
      <c r="R22" s="11">
        <v>32</v>
      </c>
      <c r="S22" s="11">
        <v>240</v>
      </c>
      <c r="T22" s="11">
        <v>136</v>
      </c>
      <c r="U22" s="11">
        <v>8</v>
      </c>
      <c r="V22" s="11">
        <v>1656</v>
      </c>
      <c r="W22" s="11">
        <v>0</v>
      </c>
      <c r="X22" s="11">
        <v>152</v>
      </c>
      <c r="Y22" s="11">
        <v>428</v>
      </c>
      <c r="Z22" s="11">
        <v>468</v>
      </c>
      <c r="AA22" s="11">
        <v>116</v>
      </c>
      <c r="AB22" s="11">
        <v>252</v>
      </c>
      <c r="AC22" s="11">
        <v>208</v>
      </c>
      <c r="AD22" s="11">
        <v>32</v>
      </c>
    </row>
    <row r="23" spans="1:30" ht="12.75">
      <c r="A23" s="4" t="s">
        <v>10</v>
      </c>
      <c r="B23" s="5" t="s">
        <v>58</v>
      </c>
      <c r="C23" s="4" t="s">
        <v>59</v>
      </c>
      <c r="D23" s="11">
        <v>792</v>
      </c>
      <c r="E23" s="11">
        <v>40</v>
      </c>
      <c r="F23" s="11">
        <v>52</v>
      </c>
      <c r="G23" s="11">
        <v>116</v>
      </c>
      <c r="H23" s="11">
        <v>232</v>
      </c>
      <c r="I23" s="11">
        <v>108</v>
      </c>
      <c r="J23" s="11">
        <v>136</v>
      </c>
      <c r="K23" s="11">
        <v>88</v>
      </c>
      <c r="L23" s="11">
        <v>20</v>
      </c>
      <c r="M23" s="11">
        <v>2316</v>
      </c>
      <c r="N23" s="11">
        <v>0</v>
      </c>
      <c r="O23" s="11">
        <v>248</v>
      </c>
      <c r="P23" s="11">
        <v>496</v>
      </c>
      <c r="Q23" s="11">
        <v>740</v>
      </c>
      <c r="R23" s="11">
        <v>236</v>
      </c>
      <c r="S23" s="11">
        <v>484</v>
      </c>
      <c r="T23" s="11">
        <v>80</v>
      </c>
      <c r="U23" s="11">
        <v>32</v>
      </c>
      <c r="V23" s="11">
        <v>2952</v>
      </c>
      <c r="W23" s="11">
        <v>0</v>
      </c>
      <c r="X23" s="11">
        <v>200</v>
      </c>
      <c r="Y23" s="11">
        <v>480</v>
      </c>
      <c r="Z23" s="11">
        <v>912</v>
      </c>
      <c r="AA23" s="11">
        <v>460</v>
      </c>
      <c r="AB23" s="11">
        <v>708</v>
      </c>
      <c r="AC23" s="11">
        <v>156</v>
      </c>
      <c r="AD23" s="11">
        <v>36</v>
      </c>
    </row>
    <row r="24" spans="1:30" ht="12.75">
      <c r="A24" s="4" t="s">
        <v>10</v>
      </c>
      <c r="B24" s="5" t="s">
        <v>60</v>
      </c>
      <c r="C24" s="4" t="s">
        <v>61</v>
      </c>
      <c r="D24" s="11">
        <v>1568</v>
      </c>
      <c r="E24" s="11">
        <v>0</v>
      </c>
      <c r="F24" s="11">
        <v>92</v>
      </c>
      <c r="G24" s="11">
        <v>628</v>
      </c>
      <c r="H24" s="11">
        <v>388</v>
      </c>
      <c r="I24" s="11">
        <v>112</v>
      </c>
      <c r="J24" s="11">
        <v>232</v>
      </c>
      <c r="K24" s="11">
        <v>88</v>
      </c>
      <c r="L24" s="11">
        <v>28</v>
      </c>
      <c r="M24" s="11">
        <v>1676</v>
      </c>
      <c r="N24" s="11">
        <v>0</v>
      </c>
      <c r="O24" s="11">
        <v>152</v>
      </c>
      <c r="P24" s="11">
        <v>632</v>
      </c>
      <c r="Q24" s="11">
        <v>312</v>
      </c>
      <c r="R24" s="11">
        <v>176</v>
      </c>
      <c r="S24" s="11">
        <v>172</v>
      </c>
      <c r="T24" s="11">
        <v>192</v>
      </c>
      <c r="U24" s="11">
        <v>40</v>
      </c>
      <c r="V24" s="11">
        <v>1632</v>
      </c>
      <c r="W24" s="11">
        <v>0</v>
      </c>
      <c r="X24" s="11">
        <v>180</v>
      </c>
      <c r="Y24" s="11">
        <v>524</v>
      </c>
      <c r="Z24" s="11">
        <v>264</v>
      </c>
      <c r="AA24" s="11">
        <v>92</v>
      </c>
      <c r="AB24" s="11">
        <v>220</v>
      </c>
      <c r="AC24" s="11">
        <v>320</v>
      </c>
      <c r="AD24" s="11">
        <v>32</v>
      </c>
    </row>
    <row r="25" spans="1:30" ht="12.75">
      <c r="A25" s="4" t="s">
        <v>10</v>
      </c>
      <c r="B25" s="5" t="s">
        <v>62</v>
      </c>
      <c r="C25" s="4" t="s">
        <v>63</v>
      </c>
      <c r="D25" s="11">
        <v>1480</v>
      </c>
      <c r="E25" s="11">
        <v>12</v>
      </c>
      <c r="F25" s="11">
        <v>100</v>
      </c>
      <c r="G25" s="11">
        <v>324</v>
      </c>
      <c r="H25" s="11">
        <v>308</v>
      </c>
      <c r="I25" s="11">
        <v>192</v>
      </c>
      <c r="J25" s="11">
        <v>320</v>
      </c>
      <c r="K25" s="11">
        <v>208</v>
      </c>
      <c r="L25" s="11">
        <v>16</v>
      </c>
      <c r="M25" s="11">
        <v>2228</v>
      </c>
      <c r="N25" s="11">
        <v>16</v>
      </c>
      <c r="O25" s="11">
        <v>152</v>
      </c>
      <c r="P25" s="11">
        <v>472</v>
      </c>
      <c r="Q25" s="11">
        <v>560</v>
      </c>
      <c r="R25" s="11">
        <v>244</v>
      </c>
      <c r="S25" s="11">
        <v>440</v>
      </c>
      <c r="T25" s="11">
        <v>260</v>
      </c>
      <c r="U25" s="11">
        <v>84</v>
      </c>
      <c r="V25" s="11">
        <v>2724</v>
      </c>
      <c r="W25" s="11">
        <v>4</v>
      </c>
      <c r="X25" s="11">
        <v>176</v>
      </c>
      <c r="Y25" s="11">
        <v>704</v>
      </c>
      <c r="Z25" s="11">
        <v>680</v>
      </c>
      <c r="AA25" s="11">
        <v>260</v>
      </c>
      <c r="AB25" s="11">
        <v>460</v>
      </c>
      <c r="AC25" s="11">
        <v>384</v>
      </c>
      <c r="AD25" s="11">
        <v>56</v>
      </c>
    </row>
    <row r="26" spans="1:30" ht="12.75">
      <c r="A26" s="4" t="s">
        <v>10</v>
      </c>
      <c r="B26" s="5" t="s">
        <v>64</v>
      </c>
      <c r="C26" s="4" t="s">
        <v>65</v>
      </c>
      <c r="D26" s="11">
        <v>1576</v>
      </c>
      <c r="E26" s="11">
        <v>0</v>
      </c>
      <c r="F26" s="11">
        <v>52</v>
      </c>
      <c r="G26" s="11">
        <v>480</v>
      </c>
      <c r="H26" s="11">
        <v>544</v>
      </c>
      <c r="I26" s="11">
        <v>168</v>
      </c>
      <c r="J26" s="11">
        <v>280</v>
      </c>
      <c r="K26" s="11">
        <v>44</v>
      </c>
      <c r="L26" s="11">
        <v>8</v>
      </c>
      <c r="M26" s="11">
        <v>2392</v>
      </c>
      <c r="N26" s="11">
        <v>0</v>
      </c>
      <c r="O26" s="11">
        <v>188</v>
      </c>
      <c r="P26" s="11">
        <v>960</v>
      </c>
      <c r="Q26" s="11">
        <v>624</v>
      </c>
      <c r="R26" s="11">
        <v>152</v>
      </c>
      <c r="S26" s="11">
        <v>320</v>
      </c>
      <c r="T26" s="11">
        <v>132</v>
      </c>
      <c r="U26" s="11">
        <v>16</v>
      </c>
      <c r="V26" s="11">
        <v>2236</v>
      </c>
      <c r="W26" s="11">
        <v>0</v>
      </c>
      <c r="X26" s="11">
        <v>152</v>
      </c>
      <c r="Y26" s="11">
        <v>820</v>
      </c>
      <c r="Z26" s="11">
        <v>512</v>
      </c>
      <c r="AA26" s="11">
        <v>212</v>
      </c>
      <c r="AB26" s="11">
        <v>300</v>
      </c>
      <c r="AC26" s="11">
        <v>208</v>
      </c>
      <c r="AD26" s="11">
        <v>32</v>
      </c>
    </row>
    <row r="27" spans="1:30" ht="12.75">
      <c r="A27" s="4" t="s">
        <v>10</v>
      </c>
      <c r="B27" s="5" t="s">
        <v>66</v>
      </c>
      <c r="C27" s="4" t="s">
        <v>67</v>
      </c>
      <c r="D27" s="11">
        <v>2096</v>
      </c>
      <c r="E27" s="11">
        <v>0</v>
      </c>
      <c r="F27" s="11">
        <v>88</v>
      </c>
      <c r="G27" s="11">
        <v>576</v>
      </c>
      <c r="H27" s="11">
        <v>656</v>
      </c>
      <c r="I27" s="11">
        <v>272</v>
      </c>
      <c r="J27" s="11">
        <v>428</v>
      </c>
      <c r="K27" s="11">
        <v>48</v>
      </c>
      <c r="L27" s="11">
        <v>28</v>
      </c>
      <c r="M27" s="11">
        <v>6436</v>
      </c>
      <c r="N27" s="11">
        <v>0</v>
      </c>
      <c r="O27" s="11">
        <v>344</v>
      </c>
      <c r="P27" s="11">
        <v>1620</v>
      </c>
      <c r="Q27" s="11">
        <v>1752</v>
      </c>
      <c r="R27" s="11">
        <v>808</v>
      </c>
      <c r="S27" s="11">
        <v>1700</v>
      </c>
      <c r="T27" s="11">
        <v>164</v>
      </c>
      <c r="U27" s="11">
        <v>48</v>
      </c>
      <c r="V27" s="11">
        <v>6707</v>
      </c>
      <c r="W27" s="11">
        <v>0</v>
      </c>
      <c r="X27" s="11">
        <v>457</v>
      </c>
      <c r="Y27" s="11">
        <v>1300</v>
      </c>
      <c r="Z27" s="11">
        <v>1708</v>
      </c>
      <c r="AA27" s="11">
        <v>1164</v>
      </c>
      <c r="AB27" s="11">
        <v>1632</v>
      </c>
      <c r="AC27" s="11">
        <v>332</v>
      </c>
      <c r="AD27" s="11">
        <v>114</v>
      </c>
    </row>
    <row r="28" spans="1:30" ht="12.75">
      <c r="A28" s="4" t="s">
        <v>10</v>
      </c>
      <c r="B28" s="5" t="s">
        <v>68</v>
      </c>
      <c r="C28" s="4" t="s">
        <v>69</v>
      </c>
      <c r="D28" s="11">
        <v>1308</v>
      </c>
      <c r="E28" s="11">
        <v>0</v>
      </c>
      <c r="F28" s="11">
        <v>80</v>
      </c>
      <c r="G28" s="11">
        <v>196</v>
      </c>
      <c r="H28" s="11">
        <v>328</v>
      </c>
      <c r="I28" s="11">
        <v>152</v>
      </c>
      <c r="J28" s="11">
        <v>388</v>
      </c>
      <c r="K28" s="11">
        <v>164</v>
      </c>
      <c r="L28" s="11">
        <v>0</v>
      </c>
      <c r="M28" s="11">
        <v>1420</v>
      </c>
      <c r="N28" s="11">
        <v>4</v>
      </c>
      <c r="O28" s="11">
        <v>68</v>
      </c>
      <c r="P28" s="11">
        <v>380</v>
      </c>
      <c r="Q28" s="11">
        <v>300</v>
      </c>
      <c r="R28" s="11">
        <v>136</v>
      </c>
      <c r="S28" s="11">
        <v>296</v>
      </c>
      <c r="T28" s="11">
        <v>212</v>
      </c>
      <c r="U28" s="11">
        <v>24</v>
      </c>
      <c r="V28" s="11">
        <v>1628</v>
      </c>
      <c r="W28" s="11">
        <v>0</v>
      </c>
      <c r="X28" s="11">
        <v>148</v>
      </c>
      <c r="Y28" s="11">
        <v>284</v>
      </c>
      <c r="Z28" s="11">
        <v>436</v>
      </c>
      <c r="AA28" s="11">
        <v>140</v>
      </c>
      <c r="AB28" s="11">
        <v>328</v>
      </c>
      <c r="AC28" s="11">
        <v>264</v>
      </c>
      <c r="AD28" s="11">
        <v>28</v>
      </c>
    </row>
    <row r="29" spans="1:30" ht="12.75">
      <c r="A29" s="4" t="s">
        <v>10</v>
      </c>
      <c r="B29" s="5" t="s">
        <v>70</v>
      </c>
      <c r="C29" s="4" t="s">
        <v>71</v>
      </c>
      <c r="D29" s="11">
        <v>756</v>
      </c>
      <c r="E29" s="11">
        <v>8</v>
      </c>
      <c r="F29" s="11">
        <v>104</v>
      </c>
      <c r="G29" s="11">
        <v>116</v>
      </c>
      <c r="H29" s="11">
        <v>288</v>
      </c>
      <c r="I29" s="11">
        <v>20</v>
      </c>
      <c r="J29" s="11">
        <v>120</v>
      </c>
      <c r="K29" s="11">
        <v>92</v>
      </c>
      <c r="L29" s="11">
        <v>8</v>
      </c>
      <c r="M29" s="11">
        <v>924</v>
      </c>
      <c r="N29" s="11">
        <v>0</v>
      </c>
      <c r="O29" s="11">
        <v>128</v>
      </c>
      <c r="P29" s="11">
        <v>164</v>
      </c>
      <c r="Q29" s="11">
        <v>220</v>
      </c>
      <c r="R29" s="11">
        <v>40</v>
      </c>
      <c r="S29" s="11">
        <v>228</v>
      </c>
      <c r="T29" s="11">
        <v>140</v>
      </c>
      <c r="U29" s="11">
        <v>4</v>
      </c>
      <c r="V29" s="11">
        <v>987</v>
      </c>
      <c r="W29" s="11">
        <v>4</v>
      </c>
      <c r="X29" s="11">
        <v>126</v>
      </c>
      <c r="Y29" s="11">
        <v>264</v>
      </c>
      <c r="Z29" s="11">
        <v>228</v>
      </c>
      <c r="AA29" s="11">
        <v>30</v>
      </c>
      <c r="AB29" s="11">
        <v>157</v>
      </c>
      <c r="AC29" s="11">
        <v>155</v>
      </c>
      <c r="AD29" s="11">
        <v>23</v>
      </c>
    </row>
    <row r="30" spans="1:30" ht="12.75">
      <c r="A30" s="4" t="s">
        <v>10</v>
      </c>
      <c r="B30" s="5" t="s">
        <v>72</v>
      </c>
      <c r="C30" s="4" t="s">
        <v>73</v>
      </c>
      <c r="D30" s="11">
        <v>536</v>
      </c>
      <c r="E30" s="11">
        <v>32</v>
      </c>
      <c r="F30" s="11">
        <v>40</v>
      </c>
      <c r="G30" s="11">
        <v>192</v>
      </c>
      <c r="H30" s="11">
        <v>116</v>
      </c>
      <c r="I30" s="11">
        <v>68</v>
      </c>
      <c r="J30" s="11">
        <v>56</v>
      </c>
      <c r="K30" s="11">
        <v>32</v>
      </c>
      <c r="L30" s="11">
        <v>0</v>
      </c>
      <c r="M30" s="11">
        <v>1124</v>
      </c>
      <c r="N30" s="11">
        <v>0</v>
      </c>
      <c r="O30" s="11">
        <v>148</v>
      </c>
      <c r="P30" s="11">
        <v>436</v>
      </c>
      <c r="Q30" s="11">
        <v>220</v>
      </c>
      <c r="R30" s="11">
        <v>152</v>
      </c>
      <c r="S30" s="11">
        <v>148</v>
      </c>
      <c r="T30" s="11">
        <v>20</v>
      </c>
      <c r="U30" s="11">
        <v>0</v>
      </c>
      <c r="V30" s="11">
        <v>1432</v>
      </c>
      <c r="W30" s="11">
        <v>0</v>
      </c>
      <c r="X30" s="11">
        <v>184</v>
      </c>
      <c r="Y30" s="11">
        <v>476</v>
      </c>
      <c r="Z30" s="11">
        <v>392</v>
      </c>
      <c r="AA30" s="11">
        <v>56</v>
      </c>
      <c r="AB30" s="11">
        <v>204</v>
      </c>
      <c r="AC30" s="11">
        <v>108</v>
      </c>
      <c r="AD30" s="11">
        <v>12</v>
      </c>
    </row>
    <row r="31" spans="1:30" ht="12.75">
      <c r="A31" s="4" t="s">
        <v>10</v>
      </c>
      <c r="B31" s="5" t="s">
        <v>74</v>
      </c>
      <c r="C31" s="4" t="s">
        <v>75</v>
      </c>
      <c r="D31" s="11">
        <v>524</v>
      </c>
      <c r="E31" s="11">
        <v>0</v>
      </c>
      <c r="F31" s="11">
        <v>40</v>
      </c>
      <c r="G31" s="11">
        <v>32</v>
      </c>
      <c r="H31" s="11">
        <v>100</v>
      </c>
      <c r="I31" s="11">
        <v>16</v>
      </c>
      <c r="J31" s="11">
        <v>204</v>
      </c>
      <c r="K31" s="11">
        <v>92</v>
      </c>
      <c r="L31" s="11">
        <v>40</v>
      </c>
      <c r="M31" s="11">
        <v>520</v>
      </c>
      <c r="N31" s="11">
        <v>0</v>
      </c>
      <c r="O31" s="11">
        <v>28</v>
      </c>
      <c r="P31" s="11">
        <v>72</v>
      </c>
      <c r="Q31" s="11">
        <v>80</v>
      </c>
      <c r="R31" s="11">
        <v>32</v>
      </c>
      <c r="S31" s="11">
        <v>160</v>
      </c>
      <c r="T31" s="11">
        <v>128</v>
      </c>
      <c r="U31" s="11">
        <v>20</v>
      </c>
      <c r="V31" s="11">
        <v>524</v>
      </c>
      <c r="W31" s="11">
        <v>20</v>
      </c>
      <c r="X31" s="11">
        <v>36</v>
      </c>
      <c r="Y31" s="11">
        <v>56</v>
      </c>
      <c r="Z31" s="11">
        <v>96</v>
      </c>
      <c r="AA31" s="11">
        <v>36</v>
      </c>
      <c r="AB31" s="11">
        <v>140</v>
      </c>
      <c r="AC31" s="11">
        <v>128</v>
      </c>
      <c r="AD31" s="11">
        <v>12</v>
      </c>
    </row>
    <row r="32" spans="1:30" ht="12.75">
      <c r="A32" s="4" t="s">
        <v>10</v>
      </c>
      <c r="B32" s="5" t="s">
        <v>76</v>
      </c>
      <c r="C32" s="4" t="s">
        <v>77</v>
      </c>
      <c r="D32" s="11">
        <v>16952</v>
      </c>
      <c r="E32" s="11">
        <v>0</v>
      </c>
      <c r="F32" s="11">
        <v>960</v>
      </c>
      <c r="G32" s="11">
        <v>1996</v>
      </c>
      <c r="H32" s="11">
        <v>3380</v>
      </c>
      <c r="I32" s="11">
        <v>2392</v>
      </c>
      <c r="J32" s="11">
        <v>5564</v>
      </c>
      <c r="K32" s="11">
        <v>1976</v>
      </c>
      <c r="L32" s="11">
        <v>684</v>
      </c>
      <c r="M32" s="11">
        <v>18328</v>
      </c>
      <c r="N32" s="11">
        <v>28</v>
      </c>
      <c r="O32" s="11">
        <v>1200</v>
      </c>
      <c r="P32" s="11">
        <v>2920</v>
      </c>
      <c r="Q32" s="11">
        <v>3332</v>
      </c>
      <c r="R32" s="11">
        <v>2080</v>
      </c>
      <c r="S32" s="11">
        <v>5476</v>
      </c>
      <c r="T32" s="11">
        <v>2836</v>
      </c>
      <c r="U32" s="11">
        <v>456</v>
      </c>
      <c r="V32" s="11">
        <v>19199</v>
      </c>
      <c r="W32" s="11">
        <v>25</v>
      </c>
      <c r="X32" s="11">
        <v>983</v>
      </c>
      <c r="Y32" s="11">
        <v>3151</v>
      </c>
      <c r="Z32" s="11">
        <v>3805</v>
      </c>
      <c r="AA32" s="11">
        <v>2888</v>
      </c>
      <c r="AB32" s="11">
        <v>4353</v>
      </c>
      <c r="AC32" s="11">
        <v>3292</v>
      </c>
      <c r="AD32" s="11">
        <v>702</v>
      </c>
    </row>
    <row r="33" spans="1:30" ht="12.75">
      <c r="A33" s="4" t="s">
        <v>10</v>
      </c>
      <c r="B33" s="5" t="s">
        <v>78</v>
      </c>
      <c r="C33" s="4" t="s">
        <v>79</v>
      </c>
      <c r="D33" s="11">
        <v>1752</v>
      </c>
      <c r="E33" s="11">
        <v>0</v>
      </c>
      <c r="F33" s="11">
        <v>76</v>
      </c>
      <c r="G33" s="11">
        <v>344</v>
      </c>
      <c r="H33" s="11">
        <v>368</v>
      </c>
      <c r="I33" s="11">
        <v>364</v>
      </c>
      <c r="J33" s="11">
        <v>536</v>
      </c>
      <c r="K33" s="11">
        <v>36</v>
      </c>
      <c r="L33" s="11">
        <v>28</v>
      </c>
      <c r="M33" s="11">
        <v>13028</v>
      </c>
      <c r="N33" s="11">
        <v>0</v>
      </c>
      <c r="O33" s="11">
        <v>980</v>
      </c>
      <c r="P33" s="11">
        <v>2236</v>
      </c>
      <c r="Q33" s="11">
        <v>2860</v>
      </c>
      <c r="R33" s="11">
        <v>2696</v>
      </c>
      <c r="S33" s="11">
        <v>3740</v>
      </c>
      <c r="T33" s="11">
        <v>176</v>
      </c>
      <c r="U33" s="11">
        <v>340</v>
      </c>
      <c r="V33" s="11">
        <v>14148</v>
      </c>
      <c r="W33" s="11">
        <v>24</v>
      </c>
      <c r="X33" s="11">
        <v>1128</v>
      </c>
      <c r="Y33" s="11">
        <v>1680</v>
      </c>
      <c r="Z33" s="11">
        <v>3104</v>
      </c>
      <c r="AA33" s="11">
        <v>3208</v>
      </c>
      <c r="AB33" s="11">
        <v>3936</v>
      </c>
      <c r="AC33" s="11">
        <v>564</v>
      </c>
      <c r="AD33" s="11">
        <v>504</v>
      </c>
    </row>
    <row r="34" spans="1:30" ht="12.75">
      <c r="A34" s="4" t="s">
        <v>10</v>
      </c>
      <c r="B34" s="5" t="s">
        <v>80</v>
      </c>
      <c r="C34" s="4" t="s">
        <v>81</v>
      </c>
      <c r="D34" s="11">
        <v>232</v>
      </c>
      <c r="E34" s="11">
        <v>0</v>
      </c>
      <c r="F34" s="11">
        <v>16</v>
      </c>
      <c r="G34" s="11">
        <v>12</v>
      </c>
      <c r="H34" s="11">
        <v>44</v>
      </c>
      <c r="I34" s="11">
        <v>4</v>
      </c>
      <c r="J34" s="11">
        <v>124</v>
      </c>
      <c r="K34" s="11">
        <v>20</v>
      </c>
      <c r="L34" s="11">
        <v>12</v>
      </c>
      <c r="M34" s="11">
        <v>336</v>
      </c>
      <c r="N34" s="11">
        <v>0</v>
      </c>
      <c r="O34" s="11">
        <v>32</v>
      </c>
      <c r="P34" s="11">
        <v>92</v>
      </c>
      <c r="Q34" s="11">
        <v>80</v>
      </c>
      <c r="R34" s="11">
        <v>16</v>
      </c>
      <c r="S34" s="11">
        <v>72</v>
      </c>
      <c r="T34" s="11">
        <v>44</v>
      </c>
      <c r="U34" s="11">
        <v>0</v>
      </c>
      <c r="V34" s="11">
        <v>1845</v>
      </c>
      <c r="W34" s="11">
        <v>0</v>
      </c>
      <c r="X34" s="11">
        <v>72</v>
      </c>
      <c r="Y34" s="11">
        <v>457</v>
      </c>
      <c r="Z34" s="11">
        <v>520</v>
      </c>
      <c r="AA34" s="11">
        <v>335</v>
      </c>
      <c r="AB34" s="11">
        <v>308</v>
      </c>
      <c r="AC34" s="11">
        <v>108</v>
      </c>
      <c r="AD34" s="11">
        <v>45</v>
      </c>
    </row>
    <row r="35" spans="1:30" ht="12.75">
      <c r="A35" s="4" t="s">
        <v>10</v>
      </c>
      <c r="B35" s="5" t="s">
        <v>82</v>
      </c>
      <c r="C35" s="4" t="s">
        <v>83</v>
      </c>
      <c r="D35" s="11">
        <v>1024</v>
      </c>
      <c r="E35" s="11">
        <v>0</v>
      </c>
      <c r="F35" s="11">
        <v>112</v>
      </c>
      <c r="G35" s="11">
        <v>244</v>
      </c>
      <c r="H35" s="11">
        <v>168</v>
      </c>
      <c r="I35" s="11">
        <v>88</v>
      </c>
      <c r="J35" s="11">
        <v>284</v>
      </c>
      <c r="K35" s="11">
        <v>108</v>
      </c>
      <c r="L35" s="11">
        <v>20</v>
      </c>
      <c r="M35" s="11">
        <v>1804</v>
      </c>
      <c r="N35" s="11">
        <v>0</v>
      </c>
      <c r="O35" s="11">
        <v>236</v>
      </c>
      <c r="P35" s="11">
        <v>356</v>
      </c>
      <c r="Q35" s="11">
        <v>576</v>
      </c>
      <c r="R35" s="11">
        <v>56</v>
      </c>
      <c r="S35" s="11">
        <v>320</v>
      </c>
      <c r="T35" s="11">
        <v>236</v>
      </c>
      <c r="U35" s="11">
        <v>24</v>
      </c>
      <c r="V35" s="11">
        <v>3124</v>
      </c>
      <c r="W35" s="11">
        <v>24</v>
      </c>
      <c r="X35" s="11">
        <v>260</v>
      </c>
      <c r="Y35" s="11">
        <v>732</v>
      </c>
      <c r="Z35" s="11">
        <v>824</v>
      </c>
      <c r="AA35" s="11">
        <v>236</v>
      </c>
      <c r="AB35" s="11">
        <v>620</v>
      </c>
      <c r="AC35" s="11">
        <v>364</v>
      </c>
      <c r="AD35" s="11">
        <v>64</v>
      </c>
    </row>
    <row r="36" spans="1:30" ht="12.75">
      <c r="A36" s="4" t="s">
        <v>10</v>
      </c>
      <c r="B36" s="5" t="s">
        <v>84</v>
      </c>
      <c r="C36" s="4" t="s">
        <v>85</v>
      </c>
      <c r="D36" s="11">
        <v>11852</v>
      </c>
      <c r="E36" s="11">
        <v>0</v>
      </c>
      <c r="F36" s="11">
        <v>436</v>
      </c>
      <c r="G36" s="11">
        <v>1524</v>
      </c>
      <c r="H36" s="11">
        <v>2456</v>
      </c>
      <c r="I36" s="11">
        <v>1768</v>
      </c>
      <c r="J36" s="11">
        <v>4804</v>
      </c>
      <c r="K36" s="11">
        <v>344</v>
      </c>
      <c r="L36" s="11">
        <v>520</v>
      </c>
      <c r="M36" s="11">
        <v>16088</v>
      </c>
      <c r="N36" s="11">
        <v>8</v>
      </c>
      <c r="O36" s="11">
        <v>724</v>
      </c>
      <c r="P36" s="11">
        <v>2728</v>
      </c>
      <c r="Q36" s="11">
        <v>3232</v>
      </c>
      <c r="R36" s="11">
        <v>3044</v>
      </c>
      <c r="S36" s="11">
        <v>4936</v>
      </c>
      <c r="T36" s="11">
        <v>968</v>
      </c>
      <c r="U36" s="11">
        <v>448</v>
      </c>
      <c r="V36" s="11">
        <v>14843</v>
      </c>
      <c r="W36" s="11">
        <v>0</v>
      </c>
      <c r="X36" s="11">
        <v>731</v>
      </c>
      <c r="Y36" s="11">
        <v>2159</v>
      </c>
      <c r="Z36" s="11">
        <v>2843</v>
      </c>
      <c r="AA36" s="11">
        <v>2869</v>
      </c>
      <c r="AB36" s="11">
        <v>4338</v>
      </c>
      <c r="AC36" s="11">
        <v>1275</v>
      </c>
      <c r="AD36" s="11">
        <v>628</v>
      </c>
    </row>
    <row r="37" spans="1:30" ht="12.75">
      <c r="A37" s="4" t="s">
        <v>10</v>
      </c>
      <c r="B37" s="5" t="s">
        <v>86</v>
      </c>
      <c r="C37" s="4" t="s">
        <v>87</v>
      </c>
      <c r="D37" s="11">
        <v>1444</v>
      </c>
      <c r="E37" s="11">
        <v>24</v>
      </c>
      <c r="F37" s="11">
        <v>140</v>
      </c>
      <c r="G37" s="11">
        <v>232</v>
      </c>
      <c r="H37" s="11">
        <v>276</v>
      </c>
      <c r="I37" s="11">
        <v>148</v>
      </c>
      <c r="J37" s="11">
        <v>392</v>
      </c>
      <c r="K37" s="11">
        <v>224</v>
      </c>
      <c r="L37" s="11">
        <v>8</v>
      </c>
      <c r="M37" s="11">
        <v>4196</v>
      </c>
      <c r="N37" s="11">
        <v>8</v>
      </c>
      <c r="O37" s="11">
        <v>172</v>
      </c>
      <c r="P37" s="11">
        <v>1100</v>
      </c>
      <c r="Q37" s="11">
        <v>1084</v>
      </c>
      <c r="R37" s="11">
        <v>520</v>
      </c>
      <c r="S37" s="11">
        <v>904</v>
      </c>
      <c r="T37" s="11">
        <v>324</v>
      </c>
      <c r="U37" s="11">
        <v>84</v>
      </c>
      <c r="V37" s="11">
        <v>6251</v>
      </c>
      <c r="W37" s="11">
        <v>0</v>
      </c>
      <c r="X37" s="11">
        <v>509</v>
      </c>
      <c r="Y37" s="11">
        <v>1499</v>
      </c>
      <c r="Z37" s="11">
        <v>1726</v>
      </c>
      <c r="AA37" s="11">
        <v>755</v>
      </c>
      <c r="AB37" s="11">
        <v>1170</v>
      </c>
      <c r="AC37" s="11">
        <v>463</v>
      </c>
      <c r="AD37" s="11">
        <v>129</v>
      </c>
    </row>
    <row r="38" spans="1:30" ht="12.75">
      <c r="A38" s="4" t="s">
        <v>10</v>
      </c>
      <c r="B38" s="5" t="s">
        <v>88</v>
      </c>
      <c r="C38" s="4" t="s">
        <v>89</v>
      </c>
      <c r="D38" s="11">
        <v>360</v>
      </c>
      <c r="E38" s="11">
        <v>0</v>
      </c>
      <c r="F38" s="11">
        <v>32</v>
      </c>
      <c r="G38" s="11">
        <v>56</v>
      </c>
      <c r="H38" s="11">
        <v>92</v>
      </c>
      <c r="I38" s="11">
        <v>56</v>
      </c>
      <c r="J38" s="11">
        <v>64</v>
      </c>
      <c r="K38" s="11">
        <v>40</v>
      </c>
      <c r="L38" s="11">
        <v>20</v>
      </c>
      <c r="M38" s="11">
        <v>916</v>
      </c>
      <c r="N38" s="11">
        <v>0</v>
      </c>
      <c r="O38" s="11">
        <v>116</v>
      </c>
      <c r="P38" s="11">
        <v>196</v>
      </c>
      <c r="Q38" s="11">
        <v>140</v>
      </c>
      <c r="R38" s="11">
        <v>192</v>
      </c>
      <c r="S38" s="11">
        <v>216</v>
      </c>
      <c r="T38" s="11">
        <v>44</v>
      </c>
      <c r="U38" s="11">
        <v>12</v>
      </c>
      <c r="V38" s="11">
        <v>2324</v>
      </c>
      <c r="W38" s="11">
        <v>0</v>
      </c>
      <c r="X38" s="11">
        <v>148</v>
      </c>
      <c r="Y38" s="11">
        <v>404</v>
      </c>
      <c r="Z38" s="11">
        <v>1032</v>
      </c>
      <c r="AA38" s="11">
        <v>244</v>
      </c>
      <c r="AB38" s="11">
        <v>380</v>
      </c>
      <c r="AC38" s="11">
        <v>88</v>
      </c>
      <c r="AD38" s="11">
        <v>28</v>
      </c>
    </row>
    <row r="39" spans="1:30" ht="12.75">
      <c r="A39" s="4" t="s">
        <v>10</v>
      </c>
      <c r="B39" s="5" t="s">
        <v>90</v>
      </c>
      <c r="C39" s="4" t="s">
        <v>91</v>
      </c>
      <c r="D39" s="11">
        <v>12360</v>
      </c>
      <c r="E39" s="11">
        <v>36</v>
      </c>
      <c r="F39" s="11">
        <v>588</v>
      </c>
      <c r="G39" s="11">
        <v>1940</v>
      </c>
      <c r="H39" s="11">
        <v>2912</v>
      </c>
      <c r="I39" s="11">
        <v>2104</v>
      </c>
      <c r="J39" s="11">
        <v>3748</v>
      </c>
      <c r="K39" s="11">
        <v>676</v>
      </c>
      <c r="L39" s="11">
        <v>356</v>
      </c>
      <c r="M39" s="11">
        <v>18360</v>
      </c>
      <c r="N39" s="11">
        <v>0</v>
      </c>
      <c r="O39" s="11">
        <v>968</v>
      </c>
      <c r="P39" s="11">
        <v>2832</v>
      </c>
      <c r="Q39" s="11">
        <v>4280</v>
      </c>
      <c r="R39" s="11">
        <v>3240</v>
      </c>
      <c r="S39" s="11">
        <v>5672</v>
      </c>
      <c r="T39" s="11">
        <v>1052</v>
      </c>
      <c r="U39" s="11">
        <v>316</v>
      </c>
      <c r="V39" s="11">
        <v>21342</v>
      </c>
      <c r="W39" s="11">
        <v>0</v>
      </c>
      <c r="X39" s="11">
        <v>1217</v>
      </c>
      <c r="Y39" s="11">
        <v>2979</v>
      </c>
      <c r="Z39" s="11">
        <v>4543</v>
      </c>
      <c r="AA39" s="11">
        <v>4062</v>
      </c>
      <c r="AB39" s="11">
        <v>5886</v>
      </c>
      <c r="AC39" s="11">
        <v>1650</v>
      </c>
      <c r="AD39" s="11">
        <v>1005</v>
      </c>
    </row>
    <row r="40" spans="1:30" ht="12.75">
      <c r="A40" s="4" t="s">
        <v>10</v>
      </c>
      <c r="B40" s="5" t="s">
        <v>92</v>
      </c>
      <c r="C40" s="4" t="s">
        <v>93</v>
      </c>
      <c r="D40" s="11">
        <v>39896</v>
      </c>
      <c r="E40" s="11">
        <v>44</v>
      </c>
      <c r="F40" s="11">
        <v>2928</v>
      </c>
      <c r="G40" s="11">
        <v>5092</v>
      </c>
      <c r="H40" s="11">
        <v>8020</v>
      </c>
      <c r="I40" s="11">
        <v>6856</v>
      </c>
      <c r="J40" s="11">
        <v>12188</v>
      </c>
      <c r="K40" s="11">
        <v>3352</v>
      </c>
      <c r="L40" s="11">
        <v>1416</v>
      </c>
      <c r="M40" s="11">
        <v>53508</v>
      </c>
      <c r="N40" s="11">
        <v>32</v>
      </c>
      <c r="O40" s="11">
        <v>3692</v>
      </c>
      <c r="P40" s="11">
        <v>7896</v>
      </c>
      <c r="Q40" s="11">
        <v>10256</v>
      </c>
      <c r="R40" s="11">
        <v>9204</v>
      </c>
      <c r="S40" s="11">
        <v>15732</v>
      </c>
      <c r="T40" s="11">
        <v>5104</v>
      </c>
      <c r="U40" s="11">
        <v>1592</v>
      </c>
      <c r="V40" s="11">
        <v>57564</v>
      </c>
      <c r="W40" s="11">
        <v>0</v>
      </c>
      <c r="X40" s="11">
        <v>3152</v>
      </c>
      <c r="Y40" s="11">
        <v>8832</v>
      </c>
      <c r="Z40" s="11">
        <v>11380</v>
      </c>
      <c r="AA40" s="11">
        <v>9900</v>
      </c>
      <c r="AB40" s="11">
        <v>14144</v>
      </c>
      <c r="AC40" s="11">
        <v>7348</v>
      </c>
      <c r="AD40" s="11">
        <v>2808</v>
      </c>
    </row>
    <row r="41" spans="1:30" ht="12.75">
      <c r="A41" s="4" t="s">
        <v>10</v>
      </c>
      <c r="B41" s="5" t="s">
        <v>94</v>
      </c>
      <c r="C41" s="4" t="s">
        <v>95</v>
      </c>
      <c r="D41" s="11">
        <v>11676</v>
      </c>
      <c r="E41" s="11">
        <v>12</v>
      </c>
      <c r="F41" s="11">
        <v>1204</v>
      </c>
      <c r="G41" s="11">
        <v>2200</v>
      </c>
      <c r="H41" s="11">
        <v>2488</v>
      </c>
      <c r="I41" s="11">
        <v>1460</v>
      </c>
      <c r="J41" s="11">
        <v>2452</v>
      </c>
      <c r="K41" s="11">
        <v>1472</v>
      </c>
      <c r="L41" s="11">
        <v>388</v>
      </c>
      <c r="M41" s="11">
        <v>13472</v>
      </c>
      <c r="N41" s="11">
        <v>0</v>
      </c>
      <c r="O41" s="11">
        <v>976</v>
      </c>
      <c r="P41" s="11">
        <v>3640</v>
      </c>
      <c r="Q41" s="11">
        <v>2596</v>
      </c>
      <c r="R41" s="11">
        <v>1356</v>
      </c>
      <c r="S41" s="11">
        <v>2368</v>
      </c>
      <c r="T41" s="11">
        <v>2112</v>
      </c>
      <c r="U41" s="11">
        <v>424</v>
      </c>
      <c r="V41" s="11">
        <v>14740</v>
      </c>
      <c r="W41" s="11">
        <v>0</v>
      </c>
      <c r="X41" s="11">
        <v>960</v>
      </c>
      <c r="Y41" s="11">
        <v>4244</v>
      </c>
      <c r="Z41" s="11">
        <v>3156</v>
      </c>
      <c r="AA41" s="11">
        <v>1724</v>
      </c>
      <c r="AB41" s="11">
        <v>1652</v>
      </c>
      <c r="AC41" s="11">
        <v>2596</v>
      </c>
      <c r="AD41" s="11">
        <v>408</v>
      </c>
    </row>
    <row r="42" spans="1:30" ht="12.75">
      <c r="A42" s="6" t="s">
        <v>10</v>
      </c>
      <c r="B42" s="7" t="s">
        <v>96</v>
      </c>
      <c r="C42" s="6" t="s">
        <v>97</v>
      </c>
      <c r="D42" s="12">
        <v>21308</v>
      </c>
      <c r="E42" s="12">
        <v>36</v>
      </c>
      <c r="F42" s="12">
        <v>1452</v>
      </c>
      <c r="G42" s="12">
        <v>2148</v>
      </c>
      <c r="H42" s="12">
        <v>3716</v>
      </c>
      <c r="I42" s="12">
        <v>3024</v>
      </c>
      <c r="J42" s="12">
        <v>7684</v>
      </c>
      <c r="K42" s="12">
        <v>2384</v>
      </c>
      <c r="L42" s="12">
        <v>864</v>
      </c>
      <c r="M42" s="12">
        <v>21980</v>
      </c>
      <c r="N42" s="12">
        <v>8</v>
      </c>
      <c r="O42" s="12">
        <v>1724</v>
      </c>
      <c r="P42" s="12">
        <v>3088</v>
      </c>
      <c r="Q42" s="12">
        <v>3988</v>
      </c>
      <c r="R42" s="12">
        <v>2744</v>
      </c>
      <c r="S42" s="12">
        <v>6352</v>
      </c>
      <c r="T42" s="12">
        <v>3384</v>
      </c>
      <c r="U42" s="12">
        <v>692</v>
      </c>
      <c r="V42" s="12">
        <v>25900</v>
      </c>
      <c r="W42" s="12">
        <v>24</v>
      </c>
      <c r="X42" s="12">
        <v>1660</v>
      </c>
      <c r="Y42" s="12">
        <v>3400</v>
      </c>
      <c r="Z42" s="12">
        <v>5160</v>
      </c>
      <c r="AA42" s="12">
        <v>3680</v>
      </c>
      <c r="AB42" s="12">
        <v>6724</v>
      </c>
      <c r="AC42" s="12">
        <v>4268</v>
      </c>
      <c r="AD42" s="12">
        <v>984</v>
      </c>
    </row>
    <row r="43" s="1" customFormat="1" ht="12.75"/>
    <row r="44" s="1" customFormat="1" ht="12.75">
      <c r="C44" s="1" t="s">
        <v>29</v>
      </c>
    </row>
    <row r="45" s="1" customFormat="1" ht="12.75"/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57421875" style="0" customWidth="1"/>
    <col min="4" max="13" width="14.421875" style="0" customWidth="1"/>
  </cols>
  <sheetData>
    <row r="1" ht="12.75">
      <c r="C1" s="2" t="s">
        <v>43</v>
      </c>
    </row>
    <row r="3" ht="12.75">
      <c r="C3" s="8" t="s">
        <v>34</v>
      </c>
    </row>
    <row r="4" spans="1:13" s="13" customFormat="1" ht="12.75">
      <c r="A4" s="32" t="s">
        <v>0</v>
      </c>
      <c r="B4" s="32" t="s">
        <v>9</v>
      </c>
      <c r="C4" s="32" t="s">
        <v>5</v>
      </c>
      <c r="D4" s="31">
        <v>1990</v>
      </c>
      <c r="E4" s="31"/>
      <c r="F4" s="31"/>
      <c r="G4" s="31"/>
      <c r="H4" s="31"/>
      <c r="I4" s="31">
        <v>1999</v>
      </c>
      <c r="J4" s="31"/>
      <c r="K4" s="31"/>
      <c r="L4" s="31"/>
      <c r="M4" s="31"/>
    </row>
    <row r="5" spans="1:13" s="13" customFormat="1" ht="38.25">
      <c r="A5" s="33"/>
      <c r="B5" s="33"/>
      <c r="C5" s="33"/>
      <c r="D5" s="15" t="s">
        <v>11</v>
      </c>
      <c r="E5" s="14" t="s">
        <v>30</v>
      </c>
      <c r="F5" s="14" t="s">
        <v>31</v>
      </c>
      <c r="G5" s="14" t="s">
        <v>32</v>
      </c>
      <c r="H5" s="14" t="s">
        <v>33</v>
      </c>
      <c r="I5" s="15" t="s">
        <v>11</v>
      </c>
      <c r="J5" s="14" t="s">
        <v>30</v>
      </c>
      <c r="K5" s="14" t="s">
        <v>31</v>
      </c>
      <c r="L5" s="14" t="s">
        <v>32</v>
      </c>
      <c r="M5" s="14" t="s">
        <v>33</v>
      </c>
    </row>
    <row r="6" spans="1:13" s="1" customFormat="1" ht="12.75">
      <c r="A6" s="3" t="s">
        <v>1</v>
      </c>
      <c r="B6" s="3">
        <v>11</v>
      </c>
      <c r="C6" s="3" t="s">
        <v>6</v>
      </c>
      <c r="D6" s="10">
        <v>4232600</v>
      </c>
      <c r="E6" s="10">
        <v>1341608</v>
      </c>
      <c r="F6" s="10">
        <v>109116</v>
      </c>
      <c r="G6" s="10">
        <v>330908</v>
      </c>
      <c r="H6" s="10">
        <v>2450968</v>
      </c>
      <c r="I6" s="10">
        <v>4509623</v>
      </c>
      <c r="J6" s="10">
        <v>1561484</v>
      </c>
      <c r="K6" s="10">
        <v>115229</v>
      </c>
      <c r="L6" s="10">
        <v>398468</v>
      </c>
      <c r="M6" s="10">
        <v>2434442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3</v>
      </c>
      <c r="B8" s="5" t="s">
        <v>2</v>
      </c>
      <c r="C8" s="4" t="s">
        <v>7</v>
      </c>
      <c r="D8" s="11">
        <v>4298528</v>
      </c>
      <c r="E8" s="11">
        <v>1351660</v>
      </c>
      <c r="F8" s="11">
        <v>109920</v>
      </c>
      <c r="G8" s="11">
        <v>333888</v>
      </c>
      <c r="H8" s="11">
        <v>2503060</v>
      </c>
      <c r="I8" s="11">
        <v>4589039</v>
      </c>
      <c r="J8" s="11">
        <v>1575970</v>
      </c>
      <c r="K8" s="11">
        <v>116346</v>
      </c>
      <c r="L8" s="11">
        <v>402885</v>
      </c>
      <c r="M8" s="11">
        <v>2493838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4</v>
      </c>
      <c r="B10" s="5"/>
      <c r="C10" s="4" t="s">
        <v>42</v>
      </c>
      <c r="D10" s="11">
        <v>480068</v>
      </c>
      <c r="E10" s="11">
        <v>122252</v>
      </c>
      <c r="F10" s="11">
        <v>9416</v>
      </c>
      <c r="G10" s="11">
        <v>39724</v>
      </c>
      <c r="H10" s="11">
        <v>308676</v>
      </c>
      <c r="I10" s="11">
        <v>515106</v>
      </c>
      <c r="J10" s="11">
        <v>151591</v>
      </c>
      <c r="K10" s="11">
        <v>10050</v>
      </c>
      <c r="L10" s="11">
        <v>49688</v>
      </c>
      <c r="M10" s="11">
        <v>303777</v>
      </c>
    </row>
    <row r="11" spans="1:13" ht="12.75">
      <c r="A11" s="4"/>
      <c r="B11" s="5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8</v>
      </c>
      <c r="B12" s="5"/>
      <c r="C12" s="4" t="s">
        <v>43</v>
      </c>
      <c r="D12" s="11">
        <v>69552</v>
      </c>
      <c r="E12" s="11">
        <v>12332</v>
      </c>
      <c r="F12" s="11">
        <v>1408</v>
      </c>
      <c r="G12" s="11">
        <v>6052</v>
      </c>
      <c r="H12" s="11">
        <v>49760</v>
      </c>
      <c r="I12" s="11">
        <v>87137</v>
      </c>
      <c r="J12" s="11">
        <v>20024</v>
      </c>
      <c r="K12" s="11">
        <v>1815</v>
      </c>
      <c r="L12" s="11">
        <v>8972</v>
      </c>
      <c r="M12" s="11">
        <v>56326</v>
      </c>
    </row>
    <row r="13" spans="1:13" ht="12.75">
      <c r="A13" s="4"/>
      <c r="B13" s="5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5.5">
      <c r="A14" s="18" t="s">
        <v>45</v>
      </c>
      <c r="B14" s="5"/>
      <c r="C14" s="4" t="s">
        <v>45</v>
      </c>
      <c r="D14" s="11">
        <v>55728</v>
      </c>
      <c r="E14" s="11">
        <v>9832</v>
      </c>
      <c r="F14" s="11">
        <v>1204</v>
      </c>
      <c r="G14" s="11">
        <v>5168</v>
      </c>
      <c r="H14" s="11">
        <v>39524</v>
      </c>
      <c r="I14" s="11">
        <v>64881</v>
      </c>
      <c r="J14" s="11">
        <v>15111</v>
      </c>
      <c r="K14" s="11">
        <v>1338</v>
      </c>
      <c r="L14" s="11">
        <v>7196</v>
      </c>
      <c r="M14" s="11">
        <v>41236</v>
      </c>
    </row>
    <row r="15" spans="1:13" ht="25.5">
      <c r="A15" s="18" t="s">
        <v>44</v>
      </c>
      <c r="B15" s="5"/>
      <c r="C15" s="4" t="s">
        <v>44</v>
      </c>
      <c r="D15" s="11">
        <v>13824</v>
      </c>
      <c r="E15" s="11">
        <v>2500</v>
      </c>
      <c r="F15" s="11">
        <v>204</v>
      </c>
      <c r="G15" s="11">
        <v>884</v>
      </c>
      <c r="H15" s="11">
        <v>10236</v>
      </c>
      <c r="I15" s="11">
        <v>22256</v>
      </c>
      <c r="J15" s="11">
        <v>4913</v>
      </c>
      <c r="K15" s="11">
        <v>477</v>
      </c>
      <c r="L15" s="11">
        <v>1776</v>
      </c>
      <c r="M15" s="11">
        <v>15090</v>
      </c>
    </row>
    <row r="16" spans="1:13" ht="12.75">
      <c r="A16" s="4"/>
      <c r="B16" s="5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4" t="s">
        <v>10</v>
      </c>
      <c r="B17" s="5" t="s">
        <v>46</v>
      </c>
      <c r="C17" s="4" t="s">
        <v>47</v>
      </c>
      <c r="D17" s="11">
        <v>184</v>
      </c>
      <c r="E17" s="11">
        <v>20</v>
      </c>
      <c r="F17" s="11">
        <v>0</v>
      </c>
      <c r="G17" s="11">
        <v>8</v>
      </c>
      <c r="H17" s="11">
        <v>156</v>
      </c>
      <c r="I17" s="11">
        <v>1280</v>
      </c>
      <c r="J17" s="11">
        <v>304</v>
      </c>
      <c r="K17" s="11">
        <v>56</v>
      </c>
      <c r="L17" s="11">
        <v>108</v>
      </c>
      <c r="M17" s="11">
        <v>812</v>
      </c>
    </row>
    <row r="18" spans="1:13" ht="12.75">
      <c r="A18" s="4" t="s">
        <v>10</v>
      </c>
      <c r="B18" s="5" t="s">
        <v>48</v>
      </c>
      <c r="C18" s="4" t="s">
        <v>49</v>
      </c>
      <c r="D18" s="11">
        <v>464</v>
      </c>
      <c r="E18" s="11">
        <v>44</v>
      </c>
      <c r="F18" s="11">
        <v>12</v>
      </c>
      <c r="G18" s="11">
        <v>20</v>
      </c>
      <c r="H18" s="11">
        <v>388</v>
      </c>
      <c r="I18" s="11">
        <v>3320</v>
      </c>
      <c r="J18" s="11">
        <v>736</v>
      </c>
      <c r="K18" s="11">
        <v>56</v>
      </c>
      <c r="L18" s="11">
        <v>268</v>
      </c>
      <c r="M18" s="11">
        <v>2260</v>
      </c>
    </row>
    <row r="19" spans="1:13" ht="12.75">
      <c r="A19" s="4" t="s">
        <v>10</v>
      </c>
      <c r="B19" s="5" t="s">
        <v>50</v>
      </c>
      <c r="C19" s="4" t="s">
        <v>51</v>
      </c>
      <c r="D19" s="11">
        <v>156</v>
      </c>
      <c r="E19" s="11">
        <v>20</v>
      </c>
      <c r="F19" s="11">
        <v>4</v>
      </c>
      <c r="G19" s="11">
        <v>12</v>
      </c>
      <c r="H19" s="11">
        <v>120</v>
      </c>
      <c r="I19" s="11">
        <v>196</v>
      </c>
      <c r="J19" s="11">
        <v>24</v>
      </c>
      <c r="K19" s="11">
        <v>8</v>
      </c>
      <c r="L19" s="11">
        <v>4</v>
      </c>
      <c r="M19" s="11">
        <v>160</v>
      </c>
    </row>
    <row r="20" spans="1:13" ht="12.75">
      <c r="A20" s="4" t="s">
        <v>10</v>
      </c>
      <c r="B20" s="5" t="s">
        <v>52</v>
      </c>
      <c r="C20" s="4" t="s">
        <v>53</v>
      </c>
      <c r="D20" s="11">
        <v>7260</v>
      </c>
      <c r="E20" s="11">
        <v>1316</v>
      </c>
      <c r="F20" s="11">
        <v>208</v>
      </c>
      <c r="G20" s="11">
        <v>744</v>
      </c>
      <c r="H20" s="11">
        <v>4992</v>
      </c>
      <c r="I20" s="11">
        <v>8907</v>
      </c>
      <c r="J20" s="11">
        <v>2241</v>
      </c>
      <c r="K20" s="11">
        <v>258</v>
      </c>
      <c r="L20" s="11">
        <v>1071</v>
      </c>
      <c r="M20" s="11">
        <v>5337</v>
      </c>
    </row>
    <row r="21" spans="1:13" ht="12.75">
      <c r="A21" s="4" t="s">
        <v>10</v>
      </c>
      <c r="B21" s="5" t="s">
        <v>54</v>
      </c>
      <c r="C21" s="4" t="s">
        <v>55</v>
      </c>
      <c r="D21" s="11">
        <v>316</v>
      </c>
      <c r="E21" s="11">
        <v>28</v>
      </c>
      <c r="F21" s="11">
        <v>4</v>
      </c>
      <c r="G21" s="11">
        <v>16</v>
      </c>
      <c r="H21" s="11">
        <v>268</v>
      </c>
      <c r="I21" s="11">
        <v>504</v>
      </c>
      <c r="J21" s="11">
        <v>52</v>
      </c>
      <c r="K21" s="11">
        <v>0</v>
      </c>
      <c r="L21" s="11">
        <v>40</v>
      </c>
      <c r="M21" s="11">
        <v>412</v>
      </c>
    </row>
    <row r="22" spans="1:13" ht="12.75">
      <c r="A22" s="4" t="s">
        <v>10</v>
      </c>
      <c r="B22" s="5" t="s">
        <v>56</v>
      </c>
      <c r="C22" s="4" t="s">
        <v>57</v>
      </c>
      <c r="D22" s="11">
        <v>368</v>
      </c>
      <c r="E22" s="11">
        <v>40</v>
      </c>
      <c r="F22" s="11">
        <v>8</v>
      </c>
      <c r="G22" s="11">
        <v>16</v>
      </c>
      <c r="H22" s="11">
        <v>304</v>
      </c>
      <c r="I22" s="11">
        <v>560</v>
      </c>
      <c r="J22" s="11">
        <v>76</v>
      </c>
      <c r="K22" s="11">
        <v>12</v>
      </c>
      <c r="L22" s="11">
        <v>48</v>
      </c>
      <c r="M22" s="11">
        <v>424</v>
      </c>
    </row>
    <row r="23" spans="1:13" ht="12.75">
      <c r="A23" s="4" t="s">
        <v>10</v>
      </c>
      <c r="B23" s="5" t="s">
        <v>58</v>
      </c>
      <c r="C23" s="4" t="s">
        <v>59</v>
      </c>
      <c r="D23" s="11">
        <v>624</v>
      </c>
      <c r="E23" s="11">
        <v>32</v>
      </c>
      <c r="F23" s="11">
        <v>0</v>
      </c>
      <c r="G23" s="11">
        <v>20</v>
      </c>
      <c r="H23" s="11">
        <v>572</v>
      </c>
      <c r="I23" s="11">
        <v>940</v>
      </c>
      <c r="J23" s="11">
        <v>140</v>
      </c>
      <c r="K23" s="11">
        <v>4</v>
      </c>
      <c r="L23" s="11">
        <v>80</v>
      </c>
      <c r="M23" s="11">
        <v>716</v>
      </c>
    </row>
    <row r="24" spans="1:13" ht="12.75">
      <c r="A24" s="4" t="s">
        <v>10</v>
      </c>
      <c r="B24" s="5" t="s">
        <v>60</v>
      </c>
      <c r="C24" s="4" t="s">
        <v>61</v>
      </c>
      <c r="D24" s="11">
        <v>524</v>
      </c>
      <c r="E24" s="11">
        <v>56</v>
      </c>
      <c r="F24" s="11">
        <v>0</v>
      </c>
      <c r="G24" s="11">
        <v>48</v>
      </c>
      <c r="H24" s="11">
        <v>420</v>
      </c>
      <c r="I24" s="11">
        <v>564</v>
      </c>
      <c r="J24" s="11">
        <v>68</v>
      </c>
      <c r="K24" s="11">
        <v>0</v>
      </c>
      <c r="L24" s="11">
        <v>28</v>
      </c>
      <c r="M24" s="11">
        <v>468</v>
      </c>
    </row>
    <row r="25" spans="1:13" ht="12.75">
      <c r="A25" s="4" t="s">
        <v>10</v>
      </c>
      <c r="B25" s="5" t="s">
        <v>62</v>
      </c>
      <c r="C25" s="4" t="s">
        <v>63</v>
      </c>
      <c r="D25" s="11">
        <v>716</v>
      </c>
      <c r="E25" s="11">
        <v>72</v>
      </c>
      <c r="F25" s="11">
        <v>16</v>
      </c>
      <c r="G25" s="11">
        <v>48</v>
      </c>
      <c r="H25" s="11">
        <v>580</v>
      </c>
      <c r="I25" s="11">
        <v>900</v>
      </c>
      <c r="J25" s="11">
        <v>116</v>
      </c>
      <c r="K25" s="11">
        <v>24</v>
      </c>
      <c r="L25" s="11">
        <v>44</v>
      </c>
      <c r="M25" s="11">
        <v>716</v>
      </c>
    </row>
    <row r="26" spans="1:13" ht="12.75">
      <c r="A26" s="4" t="s">
        <v>10</v>
      </c>
      <c r="B26" s="5" t="s">
        <v>64</v>
      </c>
      <c r="C26" s="4" t="s">
        <v>65</v>
      </c>
      <c r="D26" s="11">
        <v>720</v>
      </c>
      <c r="E26" s="11">
        <v>36</v>
      </c>
      <c r="F26" s="11">
        <v>12</v>
      </c>
      <c r="G26" s="11">
        <v>36</v>
      </c>
      <c r="H26" s="11">
        <v>636</v>
      </c>
      <c r="I26" s="11">
        <v>736</v>
      </c>
      <c r="J26" s="11">
        <v>72</v>
      </c>
      <c r="K26" s="11">
        <v>4</v>
      </c>
      <c r="L26" s="11">
        <v>52</v>
      </c>
      <c r="M26" s="11">
        <v>608</v>
      </c>
    </row>
    <row r="27" spans="1:13" ht="12.75">
      <c r="A27" s="4" t="s">
        <v>10</v>
      </c>
      <c r="B27" s="5" t="s">
        <v>66</v>
      </c>
      <c r="C27" s="4" t="s">
        <v>67</v>
      </c>
      <c r="D27" s="11">
        <v>1788</v>
      </c>
      <c r="E27" s="11">
        <v>148</v>
      </c>
      <c r="F27" s="11">
        <v>32</v>
      </c>
      <c r="G27" s="11">
        <v>100</v>
      </c>
      <c r="H27" s="11">
        <v>1508</v>
      </c>
      <c r="I27" s="11">
        <v>2042</v>
      </c>
      <c r="J27" s="11">
        <v>263</v>
      </c>
      <c r="K27" s="11">
        <v>18</v>
      </c>
      <c r="L27" s="11">
        <v>233</v>
      </c>
      <c r="M27" s="11">
        <v>1528</v>
      </c>
    </row>
    <row r="28" spans="1:13" ht="12.75">
      <c r="A28" s="4" t="s">
        <v>10</v>
      </c>
      <c r="B28" s="5" t="s">
        <v>68</v>
      </c>
      <c r="C28" s="4" t="s">
        <v>69</v>
      </c>
      <c r="D28" s="11">
        <v>496</v>
      </c>
      <c r="E28" s="11">
        <v>72</v>
      </c>
      <c r="F28" s="11">
        <v>16</v>
      </c>
      <c r="G28" s="11">
        <v>24</v>
      </c>
      <c r="H28" s="11">
        <v>384</v>
      </c>
      <c r="I28" s="11">
        <v>612</v>
      </c>
      <c r="J28" s="11">
        <v>124</v>
      </c>
      <c r="K28" s="11">
        <v>4</v>
      </c>
      <c r="L28" s="11">
        <v>48</v>
      </c>
      <c r="M28" s="11">
        <v>436</v>
      </c>
    </row>
    <row r="29" spans="1:13" ht="12.75">
      <c r="A29" s="4" t="s">
        <v>10</v>
      </c>
      <c r="B29" s="5" t="s">
        <v>70</v>
      </c>
      <c r="C29" s="4" t="s">
        <v>71</v>
      </c>
      <c r="D29" s="11">
        <v>320</v>
      </c>
      <c r="E29" s="11">
        <v>52</v>
      </c>
      <c r="F29" s="11">
        <v>12</v>
      </c>
      <c r="G29" s="11">
        <v>12</v>
      </c>
      <c r="H29" s="11">
        <v>244</v>
      </c>
      <c r="I29" s="11">
        <v>370</v>
      </c>
      <c r="J29" s="11">
        <v>64</v>
      </c>
      <c r="K29" s="11">
        <v>12</v>
      </c>
      <c r="L29" s="11">
        <v>21</v>
      </c>
      <c r="M29" s="11">
        <v>273</v>
      </c>
    </row>
    <row r="30" spans="1:13" ht="12.75">
      <c r="A30" s="4" t="s">
        <v>10</v>
      </c>
      <c r="B30" s="5" t="s">
        <v>72</v>
      </c>
      <c r="C30" s="4" t="s">
        <v>73</v>
      </c>
      <c r="D30" s="11">
        <v>316</v>
      </c>
      <c r="E30" s="11">
        <v>16</v>
      </c>
      <c r="F30" s="11">
        <v>0</v>
      </c>
      <c r="G30" s="11">
        <v>16</v>
      </c>
      <c r="H30" s="11">
        <v>284</v>
      </c>
      <c r="I30" s="11">
        <v>420</v>
      </c>
      <c r="J30" s="11">
        <v>28</v>
      </c>
      <c r="K30" s="11">
        <v>4</v>
      </c>
      <c r="L30" s="11">
        <v>28</v>
      </c>
      <c r="M30" s="11">
        <v>360</v>
      </c>
    </row>
    <row r="31" spans="1:13" ht="12.75">
      <c r="A31" s="4" t="s">
        <v>10</v>
      </c>
      <c r="B31" s="5" t="s">
        <v>74</v>
      </c>
      <c r="C31" s="4" t="s">
        <v>75</v>
      </c>
      <c r="D31" s="11">
        <v>188</v>
      </c>
      <c r="E31" s="11">
        <v>32</v>
      </c>
      <c r="F31" s="11">
        <v>0</v>
      </c>
      <c r="G31" s="11">
        <v>8</v>
      </c>
      <c r="H31" s="11">
        <v>148</v>
      </c>
      <c r="I31" s="11">
        <v>204</v>
      </c>
      <c r="J31" s="11">
        <v>32</v>
      </c>
      <c r="K31" s="11">
        <v>8</v>
      </c>
      <c r="L31" s="11">
        <v>20</v>
      </c>
      <c r="M31" s="11">
        <v>144</v>
      </c>
    </row>
    <row r="32" spans="1:13" ht="12.75">
      <c r="A32" s="4" t="s">
        <v>10</v>
      </c>
      <c r="B32" s="5" t="s">
        <v>76</v>
      </c>
      <c r="C32" s="4" t="s">
        <v>77</v>
      </c>
      <c r="D32" s="11">
        <v>6884</v>
      </c>
      <c r="E32" s="11">
        <v>1732</v>
      </c>
      <c r="F32" s="11">
        <v>88</v>
      </c>
      <c r="G32" s="11">
        <v>520</v>
      </c>
      <c r="H32" s="11">
        <v>4544</v>
      </c>
      <c r="I32" s="11">
        <v>7812</v>
      </c>
      <c r="J32" s="11">
        <v>2300</v>
      </c>
      <c r="K32" s="11">
        <v>126</v>
      </c>
      <c r="L32" s="11">
        <v>745</v>
      </c>
      <c r="M32" s="11">
        <v>4641</v>
      </c>
    </row>
    <row r="33" spans="1:13" ht="12.75">
      <c r="A33" s="4" t="s">
        <v>10</v>
      </c>
      <c r="B33" s="5" t="s">
        <v>78</v>
      </c>
      <c r="C33" s="4" t="s">
        <v>79</v>
      </c>
      <c r="D33" s="11">
        <v>3540</v>
      </c>
      <c r="E33" s="11">
        <v>368</v>
      </c>
      <c r="F33" s="11">
        <v>32</v>
      </c>
      <c r="G33" s="11">
        <v>380</v>
      </c>
      <c r="H33" s="11">
        <v>2760</v>
      </c>
      <c r="I33" s="11">
        <v>4132</v>
      </c>
      <c r="J33" s="11">
        <v>584</v>
      </c>
      <c r="K33" s="11">
        <v>68</v>
      </c>
      <c r="L33" s="11">
        <v>568</v>
      </c>
      <c r="M33" s="11">
        <v>2912</v>
      </c>
    </row>
    <row r="34" spans="1:13" ht="12.75">
      <c r="A34" s="4" t="s">
        <v>10</v>
      </c>
      <c r="B34" s="5" t="s">
        <v>80</v>
      </c>
      <c r="C34" s="4" t="s">
        <v>81</v>
      </c>
      <c r="D34" s="11">
        <v>108</v>
      </c>
      <c r="E34" s="11">
        <v>12</v>
      </c>
      <c r="F34" s="11">
        <v>4</v>
      </c>
      <c r="G34" s="11">
        <v>12</v>
      </c>
      <c r="H34" s="11">
        <v>80</v>
      </c>
      <c r="I34" s="11">
        <v>637</v>
      </c>
      <c r="J34" s="11">
        <v>114</v>
      </c>
      <c r="K34" s="11">
        <v>42</v>
      </c>
      <c r="L34" s="11">
        <v>24</v>
      </c>
      <c r="M34" s="11">
        <v>457</v>
      </c>
    </row>
    <row r="35" spans="1:13" ht="12.75">
      <c r="A35" s="4" t="s">
        <v>10</v>
      </c>
      <c r="B35" s="5" t="s">
        <v>82</v>
      </c>
      <c r="C35" s="4" t="s">
        <v>83</v>
      </c>
      <c r="D35" s="11">
        <v>564</v>
      </c>
      <c r="E35" s="11">
        <v>60</v>
      </c>
      <c r="F35" s="11">
        <v>16</v>
      </c>
      <c r="G35" s="11">
        <v>8</v>
      </c>
      <c r="H35" s="11">
        <v>480</v>
      </c>
      <c r="I35" s="11">
        <v>1064</v>
      </c>
      <c r="J35" s="11">
        <v>172</v>
      </c>
      <c r="K35" s="11">
        <v>12</v>
      </c>
      <c r="L35" s="11">
        <v>76</v>
      </c>
      <c r="M35" s="11">
        <v>804</v>
      </c>
    </row>
    <row r="36" spans="1:13" ht="12.75">
      <c r="A36" s="4" t="s">
        <v>10</v>
      </c>
      <c r="B36" s="5" t="s">
        <v>84</v>
      </c>
      <c r="C36" s="4" t="s">
        <v>85</v>
      </c>
      <c r="D36" s="11">
        <v>5036</v>
      </c>
      <c r="E36" s="11">
        <v>812</v>
      </c>
      <c r="F36" s="11">
        <v>128</v>
      </c>
      <c r="G36" s="11">
        <v>488</v>
      </c>
      <c r="H36" s="11">
        <v>3608</v>
      </c>
      <c r="I36" s="11">
        <v>4954</v>
      </c>
      <c r="J36" s="11">
        <v>1024</v>
      </c>
      <c r="K36" s="11">
        <v>88</v>
      </c>
      <c r="L36" s="11">
        <v>690</v>
      </c>
      <c r="M36" s="11">
        <v>3152</v>
      </c>
    </row>
    <row r="37" spans="1:13" ht="12.75">
      <c r="A37" s="4" t="s">
        <v>10</v>
      </c>
      <c r="B37" s="5" t="s">
        <v>86</v>
      </c>
      <c r="C37" s="4" t="s">
        <v>87</v>
      </c>
      <c r="D37" s="11">
        <v>1332</v>
      </c>
      <c r="E37" s="11">
        <v>184</v>
      </c>
      <c r="F37" s="11">
        <v>20</v>
      </c>
      <c r="G37" s="11">
        <v>88</v>
      </c>
      <c r="H37" s="11">
        <v>1040</v>
      </c>
      <c r="I37" s="11">
        <v>2049</v>
      </c>
      <c r="J37" s="11">
        <v>367</v>
      </c>
      <c r="K37" s="11">
        <v>9</v>
      </c>
      <c r="L37" s="11">
        <v>166</v>
      </c>
      <c r="M37" s="11">
        <v>1507</v>
      </c>
    </row>
    <row r="38" spans="1:13" ht="12.75">
      <c r="A38" s="4" t="s">
        <v>10</v>
      </c>
      <c r="B38" s="5" t="s">
        <v>88</v>
      </c>
      <c r="C38" s="4" t="s">
        <v>89</v>
      </c>
      <c r="D38" s="11">
        <v>264</v>
      </c>
      <c r="E38" s="11">
        <v>28</v>
      </c>
      <c r="F38" s="11">
        <v>4</v>
      </c>
      <c r="G38" s="11">
        <v>8</v>
      </c>
      <c r="H38" s="11">
        <v>224</v>
      </c>
      <c r="I38" s="11">
        <v>824</v>
      </c>
      <c r="J38" s="11">
        <v>196</v>
      </c>
      <c r="K38" s="11">
        <v>100</v>
      </c>
      <c r="L38" s="11">
        <v>28</v>
      </c>
      <c r="M38" s="11">
        <v>500</v>
      </c>
    </row>
    <row r="39" spans="1:13" ht="12.75">
      <c r="A39" s="4" t="s">
        <v>10</v>
      </c>
      <c r="B39" s="5" t="s">
        <v>90</v>
      </c>
      <c r="C39" s="4" t="s">
        <v>91</v>
      </c>
      <c r="D39" s="11">
        <v>6028</v>
      </c>
      <c r="E39" s="11">
        <v>1052</v>
      </c>
      <c r="F39" s="11">
        <v>136</v>
      </c>
      <c r="G39" s="11">
        <v>652</v>
      </c>
      <c r="H39" s="11">
        <v>4188</v>
      </c>
      <c r="I39" s="11">
        <v>7318</v>
      </c>
      <c r="J39" s="11">
        <v>1583</v>
      </c>
      <c r="K39" s="11">
        <v>134</v>
      </c>
      <c r="L39" s="11">
        <v>882</v>
      </c>
      <c r="M39" s="11">
        <v>4719</v>
      </c>
    </row>
    <row r="40" spans="1:13" ht="12.75">
      <c r="A40" s="4" t="s">
        <v>10</v>
      </c>
      <c r="B40" s="5" t="s">
        <v>92</v>
      </c>
      <c r="C40" s="4" t="s">
        <v>93</v>
      </c>
      <c r="D40" s="11">
        <v>18276</v>
      </c>
      <c r="E40" s="11">
        <v>3376</v>
      </c>
      <c r="F40" s="11">
        <v>432</v>
      </c>
      <c r="G40" s="11">
        <v>1740</v>
      </c>
      <c r="H40" s="11">
        <v>12728</v>
      </c>
      <c r="I40" s="11">
        <v>21292</v>
      </c>
      <c r="J40" s="11">
        <v>5468</v>
      </c>
      <c r="K40" s="11">
        <v>552</v>
      </c>
      <c r="L40" s="11">
        <v>2256</v>
      </c>
      <c r="M40" s="11">
        <v>13016</v>
      </c>
    </row>
    <row r="41" spans="1:13" ht="12.75">
      <c r="A41" s="4" t="s">
        <v>10</v>
      </c>
      <c r="B41" s="5" t="s">
        <v>94</v>
      </c>
      <c r="C41" s="4" t="s">
        <v>95</v>
      </c>
      <c r="D41" s="11">
        <v>5268</v>
      </c>
      <c r="E41" s="11">
        <v>1196</v>
      </c>
      <c r="F41" s="11">
        <v>100</v>
      </c>
      <c r="G41" s="11">
        <v>392</v>
      </c>
      <c r="H41" s="11">
        <v>3580</v>
      </c>
      <c r="I41" s="11">
        <v>5848</v>
      </c>
      <c r="J41" s="11">
        <v>1500</v>
      </c>
      <c r="K41" s="11">
        <v>96</v>
      </c>
      <c r="L41" s="11">
        <v>512</v>
      </c>
      <c r="M41" s="11">
        <v>3740</v>
      </c>
    </row>
    <row r="42" spans="1:13" ht="12.75">
      <c r="A42" s="6" t="s">
        <v>10</v>
      </c>
      <c r="B42" s="7" t="s">
        <v>96</v>
      </c>
      <c r="C42" s="6" t="s">
        <v>97</v>
      </c>
      <c r="D42" s="12">
        <v>7812</v>
      </c>
      <c r="E42" s="12">
        <v>1528</v>
      </c>
      <c r="F42" s="12">
        <v>124</v>
      </c>
      <c r="G42" s="12">
        <v>636</v>
      </c>
      <c r="H42" s="12">
        <v>5524</v>
      </c>
      <c r="I42" s="12">
        <v>9652</v>
      </c>
      <c r="J42" s="12">
        <v>2376</v>
      </c>
      <c r="K42" s="12">
        <v>120</v>
      </c>
      <c r="L42" s="12">
        <v>932</v>
      </c>
      <c r="M42" s="12">
        <v>6224</v>
      </c>
    </row>
    <row r="43" s="1" customFormat="1" ht="12.75"/>
    <row r="44" s="1" customFormat="1" ht="12.75">
      <c r="C44" s="1" t="s">
        <v>35</v>
      </c>
    </row>
    <row r="45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00390625" style="0" customWidth="1"/>
    <col min="4" max="15" width="12.7109375" style="0" customWidth="1"/>
  </cols>
  <sheetData>
    <row r="1" ht="12.75">
      <c r="C1" s="2" t="s">
        <v>43</v>
      </c>
    </row>
    <row r="3" ht="12.75">
      <c r="C3" s="8" t="s">
        <v>36</v>
      </c>
    </row>
    <row r="4" spans="1:15" s="13" customFormat="1" ht="12.75">
      <c r="A4" s="32" t="s">
        <v>0</v>
      </c>
      <c r="B4" s="32" t="s">
        <v>9</v>
      </c>
      <c r="C4" s="32" t="s">
        <v>5</v>
      </c>
      <c r="D4" s="31">
        <v>1990</v>
      </c>
      <c r="E4" s="31"/>
      <c r="F4" s="31"/>
      <c r="G4" s="31"/>
      <c r="H4" s="31"/>
      <c r="I4" s="31"/>
      <c r="J4" s="31">
        <v>1999</v>
      </c>
      <c r="K4" s="31"/>
      <c r="L4" s="31"/>
      <c r="M4" s="31"/>
      <c r="N4" s="31"/>
      <c r="O4" s="31"/>
    </row>
    <row r="5" spans="1:15" s="13" customFormat="1" ht="38.25">
      <c r="A5" s="33"/>
      <c r="B5" s="33"/>
      <c r="C5" s="33"/>
      <c r="D5" s="15" t="s">
        <v>11</v>
      </c>
      <c r="E5" s="14" t="s">
        <v>37</v>
      </c>
      <c r="F5" s="14" t="s">
        <v>38</v>
      </c>
      <c r="G5" s="14" t="s">
        <v>39</v>
      </c>
      <c r="H5" s="14" t="s">
        <v>40</v>
      </c>
      <c r="I5" s="14" t="s">
        <v>41</v>
      </c>
      <c r="J5" s="15" t="s">
        <v>11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</row>
    <row r="6" spans="1:15" s="1" customFormat="1" ht="12.75">
      <c r="A6" s="3" t="s">
        <v>1</v>
      </c>
      <c r="B6" s="3">
        <v>11</v>
      </c>
      <c r="C6" s="3" t="s">
        <v>6</v>
      </c>
      <c r="D6" s="10">
        <v>2805892</v>
      </c>
      <c r="E6" s="10">
        <v>1102032</v>
      </c>
      <c r="F6" s="10">
        <v>744688</v>
      </c>
      <c r="G6" s="10">
        <v>636808</v>
      </c>
      <c r="H6" s="10">
        <v>221344</v>
      </c>
      <c r="I6" s="10">
        <v>101020</v>
      </c>
      <c r="J6" s="10">
        <v>2863747</v>
      </c>
      <c r="K6" s="10">
        <v>1191252</v>
      </c>
      <c r="L6" s="10">
        <v>715725</v>
      </c>
      <c r="M6" s="10">
        <v>622427</v>
      </c>
      <c r="N6" s="10">
        <v>233030</v>
      </c>
      <c r="O6" s="10">
        <v>101313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3</v>
      </c>
      <c r="B8" s="5" t="s">
        <v>2</v>
      </c>
      <c r="C8" s="4" t="s">
        <v>7</v>
      </c>
      <c r="D8" s="11">
        <v>2861432</v>
      </c>
      <c r="E8" s="11">
        <v>1121124</v>
      </c>
      <c r="F8" s="11">
        <v>758344</v>
      </c>
      <c r="G8" s="11">
        <v>651040</v>
      </c>
      <c r="H8" s="11">
        <v>227904</v>
      </c>
      <c r="I8" s="11">
        <v>103020</v>
      </c>
      <c r="J8" s="11">
        <v>2928191</v>
      </c>
      <c r="K8" s="11">
        <v>1217431</v>
      </c>
      <c r="L8" s="11">
        <v>730823</v>
      </c>
      <c r="M8" s="11">
        <v>637755</v>
      </c>
      <c r="N8" s="11">
        <v>239335</v>
      </c>
      <c r="O8" s="11">
        <v>102847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</v>
      </c>
      <c r="B10" s="5"/>
      <c r="C10" s="4" t="s">
        <v>42</v>
      </c>
      <c r="D10" s="11">
        <v>351896</v>
      </c>
      <c r="E10" s="11">
        <v>135116</v>
      </c>
      <c r="F10" s="11">
        <v>95236</v>
      </c>
      <c r="G10" s="11">
        <v>82588</v>
      </c>
      <c r="H10" s="11">
        <v>27168</v>
      </c>
      <c r="I10" s="11">
        <v>11788</v>
      </c>
      <c r="J10" s="11">
        <v>357984</v>
      </c>
      <c r="K10" s="11">
        <v>146201</v>
      </c>
      <c r="L10" s="11">
        <v>91724</v>
      </c>
      <c r="M10" s="11">
        <v>80219</v>
      </c>
      <c r="N10" s="11">
        <v>28268</v>
      </c>
      <c r="O10" s="11">
        <v>11572</v>
      </c>
    </row>
    <row r="11" spans="1:15" ht="12.75">
      <c r="A11" s="4"/>
      <c r="B11" s="5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8</v>
      </c>
      <c r="B12" s="5"/>
      <c r="C12" s="4" t="s">
        <v>43</v>
      </c>
      <c r="D12" s="11">
        <v>56436</v>
      </c>
      <c r="E12" s="11">
        <v>16352</v>
      </c>
      <c r="F12" s="11">
        <v>15604</v>
      </c>
      <c r="G12" s="11">
        <v>15828</v>
      </c>
      <c r="H12" s="11">
        <v>6068</v>
      </c>
      <c r="I12" s="11">
        <v>2584</v>
      </c>
      <c r="J12" s="11">
        <v>66214</v>
      </c>
      <c r="K12" s="11">
        <v>22141</v>
      </c>
      <c r="L12" s="11">
        <v>17280</v>
      </c>
      <c r="M12" s="11">
        <v>17462</v>
      </c>
      <c r="N12" s="11">
        <v>6691</v>
      </c>
      <c r="O12" s="11">
        <v>2640</v>
      </c>
    </row>
    <row r="13" spans="1:15" ht="12.75">
      <c r="A13" s="4"/>
      <c r="B13" s="5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5.5">
      <c r="A14" s="18" t="s">
        <v>45</v>
      </c>
      <c r="B14" s="5"/>
      <c r="C14" s="4" t="s">
        <v>45</v>
      </c>
      <c r="D14" s="11">
        <v>45208</v>
      </c>
      <c r="E14" s="11">
        <v>12900</v>
      </c>
      <c r="F14" s="11">
        <v>12720</v>
      </c>
      <c r="G14" s="11">
        <v>12584</v>
      </c>
      <c r="H14" s="11">
        <v>4828</v>
      </c>
      <c r="I14" s="11">
        <v>2176</v>
      </c>
      <c r="J14" s="11">
        <v>49138</v>
      </c>
      <c r="K14" s="11">
        <v>16155</v>
      </c>
      <c r="L14" s="11">
        <v>13050</v>
      </c>
      <c r="M14" s="11">
        <v>12712</v>
      </c>
      <c r="N14" s="11">
        <v>5066</v>
      </c>
      <c r="O14" s="11">
        <v>2155</v>
      </c>
    </row>
    <row r="15" spans="1:15" ht="25.5">
      <c r="A15" s="18" t="s">
        <v>44</v>
      </c>
      <c r="B15" s="5"/>
      <c r="C15" s="4" t="s">
        <v>44</v>
      </c>
      <c r="D15" s="11">
        <v>11228</v>
      </c>
      <c r="E15" s="11">
        <v>3452</v>
      </c>
      <c r="F15" s="11">
        <v>2884</v>
      </c>
      <c r="G15" s="11">
        <v>3244</v>
      </c>
      <c r="H15" s="11">
        <v>1240</v>
      </c>
      <c r="I15" s="11">
        <v>408</v>
      </c>
      <c r="J15" s="11">
        <v>17076</v>
      </c>
      <c r="K15" s="11">
        <v>5986</v>
      </c>
      <c r="L15" s="11">
        <v>4230</v>
      </c>
      <c r="M15" s="11">
        <v>4750</v>
      </c>
      <c r="N15" s="11">
        <v>1625</v>
      </c>
      <c r="O15" s="11">
        <v>485</v>
      </c>
    </row>
    <row r="16" spans="1:15" ht="12.75">
      <c r="A16" s="4"/>
      <c r="B16" s="5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4" t="s">
        <v>10</v>
      </c>
      <c r="B17" s="5" t="s">
        <v>46</v>
      </c>
      <c r="C17" s="4" t="s">
        <v>47</v>
      </c>
      <c r="D17" s="11">
        <v>164</v>
      </c>
      <c r="E17" s="11">
        <v>44</v>
      </c>
      <c r="F17" s="11">
        <v>36</v>
      </c>
      <c r="G17" s="11">
        <v>52</v>
      </c>
      <c r="H17" s="11">
        <v>28</v>
      </c>
      <c r="I17" s="11">
        <v>4</v>
      </c>
      <c r="J17" s="11">
        <v>944</v>
      </c>
      <c r="K17" s="11">
        <v>328</v>
      </c>
      <c r="L17" s="11">
        <v>264</v>
      </c>
      <c r="M17" s="11">
        <v>272</v>
      </c>
      <c r="N17" s="11">
        <v>64</v>
      </c>
      <c r="O17" s="11">
        <v>16</v>
      </c>
    </row>
    <row r="18" spans="1:15" ht="12.75">
      <c r="A18" s="4" t="s">
        <v>10</v>
      </c>
      <c r="B18" s="5" t="s">
        <v>48</v>
      </c>
      <c r="C18" s="4" t="s">
        <v>49</v>
      </c>
      <c r="D18" s="11">
        <v>412</v>
      </c>
      <c r="E18" s="11">
        <v>76</v>
      </c>
      <c r="F18" s="11">
        <v>112</v>
      </c>
      <c r="G18" s="11">
        <v>156</v>
      </c>
      <c r="H18" s="11">
        <v>56</v>
      </c>
      <c r="I18" s="11">
        <v>12</v>
      </c>
      <c r="J18" s="11">
        <v>2548</v>
      </c>
      <c r="K18" s="11">
        <v>756</v>
      </c>
      <c r="L18" s="11">
        <v>676</v>
      </c>
      <c r="M18" s="11">
        <v>764</v>
      </c>
      <c r="N18" s="11">
        <v>288</v>
      </c>
      <c r="O18" s="11">
        <v>64</v>
      </c>
    </row>
    <row r="19" spans="1:15" ht="12.75">
      <c r="A19" s="4" t="s">
        <v>10</v>
      </c>
      <c r="B19" s="5" t="s">
        <v>50</v>
      </c>
      <c r="C19" s="4" t="s">
        <v>51</v>
      </c>
      <c r="D19" s="11">
        <v>136</v>
      </c>
      <c r="E19" s="11">
        <v>28</v>
      </c>
      <c r="F19" s="11">
        <v>48</v>
      </c>
      <c r="G19" s="11">
        <v>44</v>
      </c>
      <c r="H19" s="11">
        <v>12</v>
      </c>
      <c r="I19" s="11">
        <v>4</v>
      </c>
      <c r="J19" s="11">
        <v>176</v>
      </c>
      <c r="K19" s="11">
        <v>84</v>
      </c>
      <c r="L19" s="11">
        <v>36</v>
      </c>
      <c r="M19" s="11">
        <v>48</v>
      </c>
      <c r="N19" s="11">
        <v>4</v>
      </c>
      <c r="O19" s="11">
        <v>4</v>
      </c>
    </row>
    <row r="20" spans="1:15" ht="12.75">
      <c r="A20" s="4" t="s">
        <v>10</v>
      </c>
      <c r="B20" s="5" t="s">
        <v>52</v>
      </c>
      <c r="C20" s="4" t="s">
        <v>53</v>
      </c>
      <c r="D20" s="11">
        <v>5776</v>
      </c>
      <c r="E20" s="11">
        <v>1396</v>
      </c>
      <c r="F20" s="11">
        <v>1768</v>
      </c>
      <c r="G20" s="11">
        <v>1708</v>
      </c>
      <c r="H20" s="11">
        <v>640</v>
      </c>
      <c r="I20" s="11">
        <v>264</v>
      </c>
      <c r="J20" s="11">
        <v>6484</v>
      </c>
      <c r="K20" s="11">
        <v>1772</v>
      </c>
      <c r="L20" s="11">
        <v>2045</v>
      </c>
      <c r="M20" s="11">
        <v>1791</v>
      </c>
      <c r="N20" s="11">
        <v>655</v>
      </c>
      <c r="O20" s="11">
        <v>221</v>
      </c>
    </row>
    <row r="21" spans="1:15" ht="12.75">
      <c r="A21" s="4" t="s">
        <v>10</v>
      </c>
      <c r="B21" s="5" t="s">
        <v>54</v>
      </c>
      <c r="C21" s="4" t="s">
        <v>55</v>
      </c>
      <c r="D21" s="11">
        <v>284</v>
      </c>
      <c r="E21" s="11">
        <v>44</v>
      </c>
      <c r="F21" s="11">
        <v>84</v>
      </c>
      <c r="G21" s="11">
        <v>76</v>
      </c>
      <c r="H21" s="11">
        <v>56</v>
      </c>
      <c r="I21" s="11">
        <v>24</v>
      </c>
      <c r="J21" s="11">
        <v>464</v>
      </c>
      <c r="K21" s="11">
        <v>124</v>
      </c>
      <c r="L21" s="11">
        <v>104</v>
      </c>
      <c r="M21" s="11">
        <v>160</v>
      </c>
      <c r="N21" s="11">
        <v>60</v>
      </c>
      <c r="O21" s="11">
        <v>16</v>
      </c>
    </row>
    <row r="22" spans="1:15" ht="12.75">
      <c r="A22" s="4" t="s">
        <v>10</v>
      </c>
      <c r="B22" s="5" t="s">
        <v>56</v>
      </c>
      <c r="C22" s="4" t="s">
        <v>57</v>
      </c>
      <c r="D22" s="11">
        <v>324</v>
      </c>
      <c r="E22" s="11">
        <v>100</v>
      </c>
      <c r="F22" s="11">
        <v>76</v>
      </c>
      <c r="G22" s="11">
        <v>108</v>
      </c>
      <c r="H22" s="11">
        <v>28</v>
      </c>
      <c r="I22" s="11">
        <v>12</v>
      </c>
      <c r="J22" s="11">
        <v>472</v>
      </c>
      <c r="K22" s="11">
        <v>164</v>
      </c>
      <c r="L22" s="11">
        <v>120</v>
      </c>
      <c r="M22" s="11">
        <v>132</v>
      </c>
      <c r="N22" s="11">
        <v>32</v>
      </c>
      <c r="O22" s="11">
        <v>24</v>
      </c>
    </row>
    <row r="23" spans="1:15" ht="12.75">
      <c r="A23" s="4" t="s">
        <v>10</v>
      </c>
      <c r="B23" s="5" t="s">
        <v>58</v>
      </c>
      <c r="C23" s="4" t="s">
        <v>59</v>
      </c>
      <c r="D23" s="11">
        <v>596</v>
      </c>
      <c r="E23" s="11">
        <v>88</v>
      </c>
      <c r="F23" s="11">
        <v>132</v>
      </c>
      <c r="G23" s="11">
        <v>224</v>
      </c>
      <c r="H23" s="11">
        <v>116</v>
      </c>
      <c r="I23" s="11">
        <v>36</v>
      </c>
      <c r="J23" s="11">
        <v>812</v>
      </c>
      <c r="K23" s="11">
        <v>208</v>
      </c>
      <c r="L23" s="11">
        <v>224</v>
      </c>
      <c r="M23" s="11">
        <v>244</v>
      </c>
      <c r="N23" s="11">
        <v>112</v>
      </c>
      <c r="O23" s="11">
        <v>24</v>
      </c>
    </row>
    <row r="24" spans="1:15" ht="12.75">
      <c r="A24" s="4" t="s">
        <v>10</v>
      </c>
      <c r="B24" s="5" t="s">
        <v>60</v>
      </c>
      <c r="C24" s="4" t="s">
        <v>61</v>
      </c>
      <c r="D24" s="11">
        <v>468</v>
      </c>
      <c r="E24" s="11">
        <v>120</v>
      </c>
      <c r="F24" s="11">
        <v>108</v>
      </c>
      <c r="G24" s="11">
        <v>168</v>
      </c>
      <c r="H24" s="11">
        <v>68</v>
      </c>
      <c r="I24" s="11">
        <v>4</v>
      </c>
      <c r="J24" s="11">
        <v>500</v>
      </c>
      <c r="K24" s="11">
        <v>212</v>
      </c>
      <c r="L24" s="11">
        <v>120</v>
      </c>
      <c r="M24" s="11">
        <v>116</v>
      </c>
      <c r="N24" s="11">
        <v>44</v>
      </c>
      <c r="O24" s="11">
        <v>8</v>
      </c>
    </row>
    <row r="25" spans="1:15" ht="12.75">
      <c r="A25" s="4" t="s">
        <v>10</v>
      </c>
      <c r="B25" s="5" t="s">
        <v>62</v>
      </c>
      <c r="C25" s="4" t="s">
        <v>63</v>
      </c>
      <c r="D25" s="11">
        <v>632</v>
      </c>
      <c r="E25" s="11">
        <v>168</v>
      </c>
      <c r="F25" s="11">
        <v>180</v>
      </c>
      <c r="G25" s="11">
        <v>204</v>
      </c>
      <c r="H25" s="11">
        <v>68</v>
      </c>
      <c r="I25" s="11">
        <v>12</v>
      </c>
      <c r="J25" s="11">
        <v>768</v>
      </c>
      <c r="K25" s="11">
        <v>260</v>
      </c>
      <c r="L25" s="11">
        <v>164</v>
      </c>
      <c r="M25" s="11">
        <v>248</v>
      </c>
      <c r="N25" s="11">
        <v>80</v>
      </c>
      <c r="O25" s="11">
        <v>16</v>
      </c>
    </row>
    <row r="26" spans="1:15" ht="12.75">
      <c r="A26" s="4" t="s">
        <v>10</v>
      </c>
      <c r="B26" s="5" t="s">
        <v>64</v>
      </c>
      <c r="C26" s="4" t="s">
        <v>65</v>
      </c>
      <c r="D26" s="11">
        <v>672</v>
      </c>
      <c r="E26" s="11">
        <v>148</v>
      </c>
      <c r="F26" s="11">
        <v>164</v>
      </c>
      <c r="G26" s="11">
        <v>272</v>
      </c>
      <c r="H26" s="11">
        <v>76</v>
      </c>
      <c r="I26" s="11">
        <v>12</v>
      </c>
      <c r="J26" s="11">
        <v>664</v>
      </c>
      <c r="K26" s="11">
        <v>240</v>
      </c>
      <c r="L26" s="11">
        <v>144</v>
      </c>
      <c r="M26" s="11">
        <v>220</v>
      </c>
      <c r="N26" s="11">
        <v>52</v>
      </c>
      <c r="O26" s="11">
        <v>8</v>
      </c>
    </row>
    <row r="27" spans="1:15" ht="12.75">
      <c r="A27" s="4" t="s">
        <v>10</v>
      </c>
      <c r="B27" s="5" t="s">
        <v>66</v>
      </c>
      <c r="C27" s="4" t="s">
        <v>67</v>
      </c>
      <c r="D27" s="11">
        <v>1612</v>
      </c>
      <c r="E27" s="11">
        <v>276</v>
      </c>
      <c r="F27" s="11">
        <v>376</v>
      </c>
      <c r="G27" s="11">
        <v>576</v>
      </c>
      <c r="H27" s="11">
        <v>284</v>
      </c>
      <c r="I27" s="11">
        <v>100</v>
      </c>
      <c r="J27" s="11">
        <v>1768</v>
      </c>
      <c r="K27" s="11">
        <v>407</v>
      </c>
      <c r="L27" s="11">
        <v>465</v>
      </c>
      <c r="M27" s="11">
        <v>568</v>
      </c>
      <c r="N27" s="11">
        <v>224</v>
      </c>
      <c r="O27" s="11">
        <v>104</v>
      </c>
    </row>
    <row r="28" spans="1:15" ht="12.75">
      <c r="A28" s="4" t="s">
        <v>10</v>
      </c>
      <c r="B28" s="5" t="s">
        <v>68</v>
      </c>
      <c r="C28" s="4" t="s">
        <v>69</v>
      </c>
      <c r="D28" s="11">
        <v>408</v>
      </c>
      <c r="E28" s="11">
        <v>124</v>
      </c>
      <c r="F28" s="11">
        <v>112</v>
      </c>
      <c r="G28" s="11">
        <v>136</v>
      </c>
      <c r="H28" s="11">
        <v>36</v>
      </c>
      <c r="I28" s="11">
        <v>0</v>
      </c>
      <c r="J28" s="11">
        <v>484</v>
      </c>
      <c r="K28" s="11">
        <v>192</v>
      </c>
      <c r="L28" s="11">
        <v>108</v>
      </c>
      <c r="M28" s="11">
        <v>152</v>
      </c>
      <c r="N28" s="11">
        <v>24</v>
      </c>
      <c r="O28" s="11">
        <v>8</v>
      </c>
    </row>
    <row r="29" spans="1:15" ht="12.75">
      <c r="A29" s="4" t="s">
        <v>10</v>
      </c>
      <c r="B29" s="5" t="s">
        <v>70</v>
      </c>
      <c r="C29" s="4" t="s">
        <v>71</v>
      </c>
      <c r="D29" s="11">
        <v>264</v>
      </c>
      <c r="E29" s="11">
        <v>88</v>
      </c>
      <c r="F29" s="11">
        <v>64</v>
      </c>
      <c r="G29" s="11">
        <v>96</v>
      </c>
      <c r="H29" s="11">
        <v>16</v>
      </c>
      <c r="I29" s="11">
        <v>0</v>
      </c>
      <c r="J29" s="11">
        <v>296</v>
      </c>
      <c r="K29" s="11">
        <v>127</v>
      </c>
      <c r="L29" s="11">
        <v>80</v>
      </c>
      <c r="M29" s="11">
        <v>70</v>
      </c>
      <c r="N29" s="11">
        <v>18</v>
      </c>
      <c r="O29" s="11">
        <v>1</v>
      </c>
    </row>
    <row r="30" spans="1:15" ht="12.75">
      <c r="A30" s="4" t="s">
        <v>10</v>
      </c>
      <c r="B30" s="5" t="s">
        <v>72</v>
      </c>
      <c r="C30" s="4" t="s">
        <v>73</v>
      </c>
      <c r="D30" s="11">
        <v>300</v>
      </c>
      <c r="E30" s="11">
        <v>52</v>
      </c>
      <c r="F30" s="11">
        <v>80</v>
      </c>
      <c r="G30" s="11">
        <v>100</v>
      </c>
      <c r="H30" s="11">
        <v>56</v>
      </c>
      <c r="I30" s="11">
        <v>12</v>
      </c>
      <c r="J30" s="11">
        <v>392</v>
      </c>
      <c r="K30" s="11">
        <v>100</v>
      </c>
      <c r="L30" s="11">
        <v>72</v>
      </c>
      <c r="M30" s="11">
        <v>140</v>
      </c>
      <c r="N30" s="11">
        <v>56</v>
      </c>
      <c r="O30" s="11">
        <v>24</v>
      </c>
    </row>
    <row r="31" spans="1:15" ht="12.75">
      <c r="A31" s="4" t="s">
        <v>10</v>
      </c>
      <c r="B31" s="5" t="s">
        <v>74</v>
      </c>
      <c r="C31" s="4" t="s">
        <v>75</v>
      </c>
      <c r="D31" s="11">
        <v>160</v>
      </c>
      <c r="E31" s="11">
        <v>72</v>
      </c>
      <c r="F31" s="11">
        <v>36</v>
      </c>
      <c r="G31" s="11">
        <v>40</v>
      </c>
      <c r="H31" s="11">
        <v>8</v>
      </c>
      <c r="I31" s="11">
        <v>4</v>
      </c>
      <c r="J31" s="11">
        <v>168</v>
      </c>
      <c r="K31" s="11">
        <v>84</v>
      </c>
      <c r="L31" s="11">
        <v>40</v>
      </c>
      <c r="M31" s="11">
        <v>40</v>
      </c>
      <c r="N31" s="11">
        <v>4</v>
      </c>
      <c r="O31" s="11">
        <v>0</v>
      </c>
    </row>
    <row r="32" spans="1:15" ht="12.75">
      <c r="A32" s="4" t="s">
        <v>10</v>
      </c>
      <c r="B32" s="5" t="s">
        <v>76</v>
      </c>
      <c r="C32" s="4" t="s">
        <v>77</v>
      </c>
      <c r="D32" s="11">
        <v>5116</v>
      </c>
      <c r="E32" s="11">
        <v>1908</v>
      </c>
      <c r="F32" s="11">
        <v>1364</v>
      </c>
      <c r="G32" s="11">
        <v>1212</v>
      </c>
      <c r="H32" s="11">
        <v>436</v>
      </c>
      <c r="I32" s="11">
        <v>196</v>
      </c>
      <c r="J32" s="11">
        <v>5432</v>
      </c>
      <c r="K32" s="11">
        <v>2307</v>
      </c>
      <c r="L32" s="11">
        <v>1346</v>
      </c>
      <c r="M32" s="11">
        <v>1171</v>
      </c>
      <c r="N32" s="11">
        <v>448</v>
      </c>
      <c r="O32" s="11">
        <v>160</v>
      </c>
    </row>
    <row r="33" spans="1:15" ht="12.75">
      <c r="A33" s="4" t="s">
        <v>10</v>
      </c>
      <c r="B33" s="5" t="s">
        <v>78</v>
      </c>
      <c r="C33" s="4" t="s">
        <v>79</v>
      </c>
      <c r="D33" s="11">
        <v>3192</v>
      </c>
      <c r="E33" s="11">
        <v>508</v>
      </c>
      <c r="F33" s="11">
        <v>772</v>
      </c>
      <c r="G33" s="11">
        <v>1020</v>
      </c>
      <c r="H33" s="11">
        <v>552</v>
      </c>
      <c r="I33" s="11">
        <v>340</v>
      </c>
      <c r="J33" s="11">
        <v>3552</v>
      </c>
      <c r="K33" s="11">
        <v>740</v>
      </c>
      <c r="L33" s="11">
        <v>840</v>
      </c>
      <c r="M33" s="11">
        <v>1076</v>
      </c>
      <c r="N33" s="11">
        <v>628</v>
      </c>
      <c r="O33" s="11">
        <v>268</v>
      </c>
    </row>
    <row r="34" spans="1:15" ht="12.75">
      <c r="A34" s="4" t="s">
        <v>10</v>
      </c>
      <c r="B34" s="5" t="s">
        <v>80</v>
      </c>
      <c r="C34" s="4" t="s">
        <v>81</v>
      </c>
      <c r="D34" s="11">
        <v>92</v>
      </c>
      <c r="E34" s="11">
        <v>28</v>
      </c>
      <c r="F34" s="11">
        <v>16</v>
      </c>
      <c r="G34" s="11">
        <v>28</v>
      </c>
      <c r="H34" s="11">
        <v>16</v>
      </c>
      <c r="I34" s="11">
        <v>4</v>
      </c>
      <c r="J34" s="11">
        <v>503</v>
      </c>
      <c r="K34" s="11">
        <v>165</v>
      </c>
      <c r="L34" s="11">
        <v>142</v>
      </c>
      <c r="M34" s="11">
        <v>153</v>
      </c>
      <c r="N34" s="11">
        <v>31</v>
      </c>
      <c r="O34" s="11">
        <v>12</v>
      </c>
    </row>
    <row r="35" spans="1:15" ht="12.75">
      <c r="A35" s="4" t="s">
        <v>10</v>
      </c>
      <c r="B35" s="5" t="s">
        <v>82</v>
      </c>
      <c r="C35" s="4" t="s">
        <v>83</v>
      </c>
      <c r="D35" s="11">
        <v>500</v>
      </c>
      <c r="E35" s="11">
        <v>160</v>
      </c>
      <c r="F35" s="11">
        <v>124</v>
      </c>
      <c r="G35" s="11">
        <v>144</v>
      </c>
      <c r="H35" s="11">
        <v>48</v>
      </c>
      <c r="I35" s="11">
        <v>24</v>
      </c>
      <c r="J35" s="11">
        <v>884</v>
      </c>
      <c r="K35" s="11">
        <v>288</v>
      </c>
      <c r="L35" s="11">
        <v>228</v>
      </c>
      <c r="M35" s="11">
        <v>268</v>
      </c>
      <c r="N35" s="11">
        <v>68</v>
      </c>
      <c r="O35" s="11">
        <v>32</v>
      </c>
    </row>
    <row r="36" spans="1:15" ht="12.75">
      <c r="A36" s="4" t="s">
        <v>10</v>
      </c>
      <c r="B36" s="5" t="s">
        <v>84</v>
      </c>
      <c r="C36" s="4" t="s">
        <v>85</v>
      </c>
      <c r="D36" s="11">
        <v>4136</v>
      </c>
      <c r="E36" s="11">
        <v>920</v>
      </c>
      <c r="F36" s="11">
        <v>1136</v>
      </c>
      <c r="G36" s="11">
        <v>1284</v>
      </c>
      <c r="H36" s="11">
        <v>516</v>
      </c>
      <c r="I36" s="11">
        <v>280</v>
      </c>
      <c r="J36" s="11">
        <v>3908</v>
      </c>
      <c r="K36" s="11">
        <v>1146</v>
      </c>
      <c r="L36" s="11">
        <v>1040</v>
      </c>
      <c r="M36" s="11">
        <v>1029</v>
      </c>
      <c r="N36" s="11">
        <v>457</v>
      </c>
      <c r="O36" s="11">
        <v>236</v>
      </c>
    </row>
    <row r="37" spans="1:15" ht="12.75">
      <c r="A37" s="4" t="s">
        <v>10</v>
      </c>
      <c r="B37" s="5" t="s">
        <v>86</v>
      </c>
      <c r="C37" s="4" t="s">
        <v>87</v>
      </c>
      <c r="D37" s="11">
        <v>1140</v>
      </c>
      <c r="E37" s="11">
        <v>304</v>
      </c>
      <c r="F37" s="11">
        <v>268</v>
      </c>
      <c r="G37" s="11">
        <v>376</v>
      </c>
      <c r="H37" s="11">
        <v>144</v>
      </c>
      <c r="I37" s="11">
        <v>48</v>
      </c>
      <c r="J37" s="11">
        <v>1701</v>
      </c>
      <c r="K37" s="11">
        <v>467</v>
      </c>
      <c r="L37" s="11">
        <v>398</v>
      </c>
      <c r="M37" s="11">
        <v>556</v>
      </c>
      <c r="N37" s="11">
        <v>212</v>
      </c>
      <c r="O37" s="11">
        <v>68</v>
      </c>
    </row>
    <row r="38" spans="1:15" ht="12.75">
      <c r="A38" s="4" t="s">
        <v>10</v>
      </c>
      <c r="B38" s="5" t="s">
        <v>88</v>
      </c>
      <c r="C38" s="4" t="s">
        <v>89</v>
      </c>
      <c r="D38" s="11">
        <v>232</v>
      </c>
      <c r="E38" s="11">
        <v>48</v>
      </c>
      <c r="F38" s="11">
        <v>44</v>
      </c>
      <c r="G38" s="11">
        <v>80</v>
      </c>
      <c r="H38" s="11">
        <v>48</v>
      </c>
      <c r="I38" s="11">
        <v>12</v>
      </c>
      <c r="J38" s="11">
        <v>532</v>
      </c>
      <c r="K38" s="11">
        <v>120</v>
      </c>
      <c r="L38" s="11">
        <v>108</v>
      </c>
      <c r="M38" s="11">
        <v>216</v>
      </c>
      <c r="N38" s="11">
        <v>80</v>
      </c>
      <c r="O38" s="11">
        <v>8</v>
      </c>
    </row>
    <row r="39" spans="1:15" ht="12.75">
      <c r="A39" s="4" t="s">
        <v>10</v>
      </c>
      <c r="B39" s="5" t="s">
        <v>90</v>
      </c>
      <c r="C39" s="4" t="s">
        <v>91</v>
      </c>
      <c r="D39" s="11">
        <v>4900</v>
      </c>
      <c r="E39" s="11">
        <v>1168</v>
      </c>
      <c r="F39" s="11">
        <v>1476</v>
      </c>
      <c r="G39" s="11">
        <v>1416</v>
      </c>
      <c r="H39" s="11">
        <v>552</v>
      </c>
      <c r="I39" s="11">
        <v>288</v>
      </c>
      <c r="J39" s="11">
        <v>5674</v>
      </c>
      <c r="K39" s="11">
        <v>1658</v>
      </c>
      <c r="L39" s="11">
        <v>1572</v>
      </c>
      <c r="M39" s="11">
        <v>1448</v>
      </c>
      <c r="N39" s="11">
        <v>682</v>
      </c>
      <c r="O39" s="11">
        <v>314</v>
      </c>
    </row>
    <row r="40" spans="1:15" ht="12.75">
      <c r="A40" s="4" t="s">
        <v>10</v>
      </c>
      <c r="B40" s="5" t="s">
        <v>92</v>
      </c>
      <c r="C40" s="4" t="s">
        <v>93</v>
      </c>
      <c r="D40" s="11">
        <v>14668</v>
      </c>
      <c r="E40" s="11">
        <v>4536</v>
      </c>
      <c r="F40" s="11">
        <v>4232</v>
      </c>
      <c r="G40" s="11">
        <v>3772</v>
      </c>
      <c r="H40" s="11">
        <v>1456</v>
      </c>
      <c r="I40" s="11">
        <v>672</v>
      </c>
      <c r="J40" s="11">
        <v>15520</v>
      </c>
      <c r="K40" s="11">
        <v>5624</v>
      </c>
      <c r="L40" s="11">
        <v>3984</v>
      </c>
      <c r="M40" s="11">
        <v>3776</v>
      </c>
      <c r="N40" s="11">
        <v>1432</v>
      </c>
      <c r="O40" s="11">
        <v>704</v>
      </c>
    </row>
    <row r="41" spans="1:15" ht="12.75">
      <c r="A41" s="4" t="s">
        <v>10</v>
      </c>
      <c r="B41" s="5" t="s">
        <v>94</v>
      </c>
      <c r="C41" s="4" t="s">
        <v>95</v>
      </c>
      <c r="D41" s="11">
        <v>4012</v>
      </c>
      <c r="E41" s="11">
        <v>1660</v>
      </c>
      <c r="F41" s="11">
        <v>1136</v>
      </c>
      <c r="G41" s="11">
        <v>960</v>
      </c>
      <c r="H41" s="11">
        <v>216</v>
      </c>
      <c r="I41" s="11">
        <v>40</v>
      </c>
      <c r="J41" s="11">
        <v>4308</v>
      </c>
      <c r="K41" s="11">
        <v>1780</v>
      </c>
      <c r="L41" s="11">
        <v>1096</v>
      </c>
      <c r="M41" s="11">
        <v>1060</v>
      </c>
      <c r="N41" s="11">
        <v>316</v>
      </c>
      <c r="O41" s="11">
        <v>56</v>
      </c>
    </row>
    <row r="42" spans="1:15" ht="12.75">
      <c r="A42" s="6" t="s">
        <v>10</v>
      </c>
      <c r="B42" s="7" t="s">
        <v>96</v>
      </c>
      <c r="C42" s="6" t="s">
        <v>97</v>
      </c>
      <c r="D42" s="12">
        <v>6240</v>
      </c>
      <c r="E42" s="12">
        <v>2288</v>
      </c>
      <c r="F42" s="12">
        <v>1660</v>
      </c>
      <c r="G42" s="12">
        <v>1576</v>
      </c>
      <c r="H42" s="12">
        <v>536</v>
      </c>
      <c r="I42" s="12">
        <v>180</v>
      </c>
      <c r="J42" s="12">
        <v>7260</v>
      </c>
      <c r="K42" s="12">
        <v>2788</v>
      </c>
      <c r="L42" s="12">
        <v>1864</v>
      </c>
      <c r="M42" s="12">
        <v>1744</v>
      </c>
      <c r="N42" s="12">
        <v>620</v>
      </c>
      <c r="O42" s="12">
        <v>244</v>
      </c>
    </row>
    <row r="43" s="1" customFormat="1" ht="12.75"/>
    <row r="44" s="1" customFormat="1" ht="12.75">
      <c r="C44" s="1" t="s">
        <v>35</v>
      </c>
    </row>
    <row r="45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2005-03-15T13:16:09Z</cp:lastPrinted>
  <dcterms:created xsi:type="dcterms:W3CDTF">2004-03-21T18:55:38Z</dcterms:created>
  <dcterms:modified xsi:type="dcterms:W3CDTF">2005-03-16T13:02:41Z</dcterms:modified>
  <cp:category/>
  <cp:version/>
  <cp:contentType/>
  <cp:contentStatus/>
</cp:coreProperties>
</file>