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tabRatio="601" activeTab="0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<sst xmlns="http://schemas.openxmlformats.org/spreadsheetml/2006/main" count="716" uniqueCount="95">
  <si>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</si>
  <si>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</si>
  <si>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</si>
  <si>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</si>
  <si>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</si>
  <si>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</si>
  <si>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</si>
  <si>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</si>
  <si>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Périphérie de la ville nouvelle de Marne-la-Vallée</t>
  </si>
  <si>
    <t>Ville nouvelle</t>
  </si>
  <si>
    <t>Ville nouvelle de Marne-la-Vallée</t>
  </si>
  <si>
    <t>Secteur est de la ville nouvelle de Marne-la-Vallée</t>
  </si>
  <si>
    <t>Secteur ouest de la ville nouvelle de Marne-la-Vallée</t>
  </si>
  <si>
    <t>77018</t>
  </si>
  <si>
    <t>Bailly-Romainvilliers</t>
  </si>
  <si>
    <t>77058</t>
  </si>
  <si>
    <t>Bussy-Saint-Georges</t>
  </si>
  <si>
    <t>77059</t>
  </si>
  <si>
    <t>Bussy-Saint-Martin</t>
  </si>
  <si>
    <t>77083</t>
  </si>
  <si>
    <t>Champs-sur-Marne</t>
  </si>
  <si>
    <t>77085</t>
  </si>
  <si>
    <t>Chanteloup-en-Brie</t>
  </si>
  <si>
    <t>77111</t>
  </si>
  <si>
    <t>77121</t>
  </si>
  <si>
    <t>77124</t>
  </si>
  <si>
    <t>Conches-sur-Gondoire</t>
  </si>
  <si>
    <t>77132</t>
  </si>
  <si>
    <t>Coupvray</t>
  </si>
  <si>
    <t>77146</t>
  </si>
  <si>
    <t>Croissy-Beaubourg</t>
  </si>
  <si>
    <t>77169</t>
  </si>
  <si>
    <t>Emerainville</t>
  </si>
  <si>
    <t>77181</t>
  </si>
  <si>
    <t>77209</t>
  </si>
  <si>
    <t>Gouvernes</t>
  </si>
  <si>
    <t>77221</t>
  </si>
  <si>
    <t>Guermantes</t>
  </si>
  <si>
    <t>77237</t>
  </si>
  <si>
    <t>Jossigny</t>
  </si>
  <si>
    <t>77243</t>
  </si>
  <si>
    <t>Lagny-sur-Marne</t>
  </si>
  <si>
    <t>77258</t>
  </si>
  <si>
    <t>Lognes</t>
  </si>
  <si>
    <t>77268</t>
  </si>
  <si>
    <t>Magny-le-Hongre</t>
  </si>
  <si>
    <t>77307</t>
  </si>
  <si>
    <t>77337</t>
  </si>
  <si>
    <t>Noisiel</t>
  </si>
  <si>
    <t>77438</t>
  </si>
  <si>
    <t>Saint-Thibault-des-Vignes</t>
  </si>
  <si>
    <t>77449</t>
  </si>
  <si>
    <t>77468</t>
  </si>
  <si>
    <t>Torcy</t>
  </si>
  <si>
    <t>93051</t>
  </si>
  <si>
    <t>Noisy-le-Grand</t>
  </si>
  <si>
    <t>94015</t>
  </si>
  <si>
    <t>Bry-sur-Marne</t>
  </si>
  <si>
    <t>94079</t>
  </si>
  <si>
    <t>Villiers-sur-Marne</t>
  </si>
  <si>
    <t>Code géographique</t>
  </si>
  <si>
    <t>Montévrain</t>
  </si>
  <si>
    <t>Serris</t>
  </si>
  <si>
    <t>Collégien</t>
  </si>
  <si>
    <t>Chessy</t>
  </si>
  <si>
    <t>Ferrières-en-Brie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</si>
  <si>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</si>
  <si>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</si>
  <si>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</si>
  <si>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</si>
  <si>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</si>
  <si>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 de 1968 à 1999</t>
  </si>
  <si>
    <t>Nombre moyen d'occupants par résidence principale</t>
  </si>
  <si>
    <t>Source : Insee, Recensements de la population - Dénombrements</t>
  </si>
  <si>
    <t>Taille des résidences principales en 1990 et 1999</t>
  </si>
  <si>
    <t>Ensemble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</si>
  <si>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</si>
  <si>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</si>
  <si>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</si>
  <si>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</si>
  <si>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</si>
  <si>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</si>
  <si>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</si>
  <si>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</si>
  <si>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</si>
  <si>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</si>
  <si>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</si>
  <si>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</si>
  <si>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</si>
  <si>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dont</t>
  </si>
  <si>
    <t>Résidences occupées par le propriétaire</t>
  </si>
  <si>
    <t xml:space="preserve">Résidences principales louées </t>
  </si>
  <si>
    <t>Résidences principales louées HLM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</si>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</sst>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"/>
    <numFmt numFmtId="168" formatCode="0.00000"/>
    <numFmt numFmtId="169" formatCode="0.000000"/>
    <numFmt numFmtId="170" formatCode="0.0000000"/>
    <numFmt numFmtId="171" formatCode="0.00_ ;[Red]\-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3.140625" style="4" customWidth="1"/>
    <col min="3" max="3" width="42.140625" style="0" customWidth="1"/>
  </cols>
  <sheetData>
    <row r="1" ht="12.75">
      <c r="C1" s="2" t="s">
        <v>10</v>
      </c>
    </row>
    <row r="3" spans="2:3" ht="12.75">
      <c r="B3"/>
      <c r="C3" s="12" t="s">
        <v>67</v>
      </c>
    </row>
    <row r="4" spans="1:8" s="1" customFormat="1" ht="12.75">
      <c r="A4" s="29" t="s">
        <v>0</v>
      </c>
      <c r="B4" s="31" t="s">
        <v>60</v>
      </c>
      <c r="C4" s="29" t="s">
        <v>5</v>
      </c>
      <c r="D4" s="33" t="s">
        <v>68</v>
      </c>
      <c r="E4" s="33"/>
      <c r="F4" s="33"/>
      <c r="G4" s="33"/>
      <c r="H4" s="33"/>
    </row>
    <row r="5" spans="1:8" s="1" customFormat="1" ht="12.75">
      <c r="A5" s="30"/>
      <c r="B5" s="32"/>
      <c r="C5" s="30"/>
      <c r="D5" s="13">
        <v>1968</v>
      </c>
      <c r="E5" s="13">
        <v>1975</v>
      </c>
      <c r="F5" s="13">
        <v>1982</v>
      </c>
      <c r="G5" s="13">
        <v>1990</v>
      </c>
      <c r="H5" s="13">
        <v>1999</v>
      </c>
    </row>
    <row r="6" spans="1:8" s="1" customFormat="1" ht="12.75">
      <c r="A6" s="5" t="s">
        <v>1</v>
      </c>
      <c r="B6" s="10">
        <v>11</v>
      </c>
      <c r="C6" s="5" t="s">
        <v>6</v>
      </c>
      <c r="D6" s="14">
        <v>3585840</v>
      </c>
      <c r="E6" s="14">
        <v>4098006</v>
      </c>
      <c r="F6" s="14">
        <v>4422948</v>
      </c>
      <c r="G6" s="14">
        <v>4745865</v>
      </c>
      <c r="H6" s="14">
        <v>5083838</v>
      </c>
    </row>
    <row r="7" spans="1:8" s="1" customFormat="1" ht="12.75">
      <c r="A7" s="6"/>
      <c r="B7" s="7"/>
      <c r="C7" s="6"/>
      <c r="D7" s="15"/>
      <c r="E7" s="15"/>
      <c r="F7" s="15"/>
      <c r="G7" s="15"/>
      <c r="H7" s="15"/>
    </row>
    <row r="8" spans="1:8" ht="12.75">
      <c r="A8" s="6" t="s">
        <v>3</v>
      </c>
      <c r="B8" s="7" t="s">
        <v>2</v>
      </c>
      <c r="C8" s="6" t="s">
        <v>7</v>
      </c>
      <c r="D8" s="15">
        <v>3631780</v>
      </c>
      <c r="E8" s="15">
        <v>4152062</v>
      </c>
      <c r="F8" s="15">
        <v>4491126</v>
      </c>
      <c r="G8" s="15">
        <v>4825627</v>
      </c>
      <c r="H8" s="15">
        <v>5174445</v>
      </c>
    </row>
    <row r="9" spans="1:8" ht="12.75">
      <c r="A9" s="6"/>
      <c r="B9" s="7"/>
      <c r="C9" s="6"/>
      <c r="D9" s="15"/>
      <c r="E9" s="15"/>
      <c r="F9" s="15"/>
      <c r="G9" s="15"/>
      <c r="H9" s="15"/>
    </row>
    <row r="10" spans="1:8" ht="12.75">
      <c r="A10" s="6" t="s">
        <v>4</v>
      </c>
      <c r="B10" s="7"/>
      <c r="C10" s="6" t="s">
        <v>8</v>
      </c>
      <c r="D10" s="15">
        <v>369202</v>
      </c>
      <c r="E10" s="15">
        <v>446642</v>
      </c>
      <c r="F10" s="15">
        <v>483159</v>
      </c>
      <c r="G10" s="15">
        <v>521860</v>
      </c>
      <c r="H10" s="15">
        <v>565766</v>
      </c>
    </row>
    <row r="11" spans="1:8" ht="12.75">
      <c r="A11" s="6"/>
      <c r="B11" s="7"/>
      <c r="C11" s="6"/>
      <c r="D11" s="15"/>
      <c r="E11" s="15"/>
      <c r="F11" s="15"/>
      <c r="G11" s="15"/>
      <c r="H11" s="15"/>
    </row>
    <row r="12" spans="1:8" ht="12.75">
      <c r="A12" s="6" t="s">
        <v>9</v>
      </c>
      <c r="B12" s="7"/>
      <c r="C12" s="6" t="s">
        <v>10</v>
      </c>
      <c r="D12" s="15">
        <v>30081</v>
      </c>
      <c r="E12" s="15">
        <v>38450</v>
      </c>
      <c r="F12" s="15">
        <v>55725</v>
      </c>
      <c r="G12" s="15">
        <v>74899</v>
      </c>
      <c r="H12" s="15">
        <v>95208</v>
      </c>
    </row>
    <row r="13" spans="1:8" ht="12.75">
      <c r="A13" s="6"/>
      <c r="B13" s="7"/>
      <c r="C13" s="6"/>
      <c r="D13" s="15"/>
      <c r="E13" s="15"/>
      <c r="F13" s="15"/>
      <c r="G13" s="15"/>
      <c r="H13" s="15"/>
    </row>
    <row r="14" spans="1:8" ht="25.5">
      <c r="A14" s="11" t="s">
        <v>12</v>
      </c>
      <c r="B14" s="7"/>
      <c r="C14" s="6" t="s">
        <v>12</v>
      </c>
      <c r="D14" s="15">
        <v>21284</v>
      </c>
      <c r="E14" s="15">
        <v>28329</v>
      </c>
      <c r="F14" s="15">
        <v>43752</v>
      </c>
      <c r="G14" s="15">
        <v>59673</v>
      </c>
      <c r="H14" s="15">
        <v>70619</v>
      </c>
    </row>
    <row r="15" spans="1:8" ht="25.5">
      <c r="A15" s="11" t="s">
        <v>11</v>
      </c>
      <c r="B15" s="7"/>
      <c r="C15" s="6" t="s">
        <v>11</v>
      </c>
      <c r="D15" s="15">
        <v>8797</v>
      </c>
      <c r="E15" s="15">
        <v>10121</v>
      </c>
      <c r="F15" s="15">
        <v>11973</v>
      </c>
      <c r="G15" s="15">
        <v>15226</v>
      </c>
      <c r="H15" s="15">
        <v>24589</v>
      </c>
    </row>
    <row r="16" spans="1:8" ht="12.75">
      <c r="A16" s="6"/>
      <c r="B16" s="7"/>
      <c r="C16" s="6"/>
      <c r="D16" s="15"/>
      <c r="E16" s="15"/>
      <c r="F16" s="15"/>
      <c r="G16" s="15"/>
      <c r="H16" s="15"/>
    </row>
    <row r="17" spans="1:8" ht="12.75">
      <c r="A17" s="6" t="s">
        <v>66</v>
      </c>
      <c r="B17" s="7" t="s">
        <v>13</v>
      </c>
      <c r="C17" s="6" t="s">
        <v>14</v>
      </c>
      <c r="D17" s="15">
        <v>100</v>
      </c>
      <c r="E17" s="15">
        <v>124</v>
      </c>
      <c r="F17" s="15">
        <v>147</v>
      </c>
      <c r="G17" s="15">
        <v>199</v>
      </c>
      <c r="H17" s="15">
        <v>1457</v>
      </c>
    </row>
    <row r="18" spans="1:8" ht="12.75">
      <c r="A18" s="6" t="s">
        <v>66</v>
      </c>
      <c r="B18" s="7" t="s">
        <v>15</v>
      </c>
      <c r="C18" s="6" t="s">
        <v>16</v>
      </c>
      <c r="D18" s="15">
        <v>210</v>
      </c>
      <c r="E18" s="15">
        <v>209</v>
      </c>
      <c r="F18" s="15">
        <v>194</v>
      </c>
      <c r="G18" s="15">
        <v>554</v>
      </c>
      <c r="H18" s="15">
        <v>3665</v>
      </c>
    </row>
    <row r="19" spans="1:8" ht="12.75">
      <c r="A19" s="6" t="s">
        <v>66</v>
      </c>
      <c r="B19" s="7" t="s">
        <v>17</v>
      </c>
      <c r="C19" s="6" t="s">
        <v>18</v>
      </c>
      <c r="D19" s="15">
        <v>84</v>
      </c>
      <c r="E19" s="15">
        <v>111</v>
      </c>
      <c r="F19" s="15">
        <v>141</v>
      </c>
      <c r="G19" s="15">
        <v>183</v>
      </c>
      <c r="H19" s="15">
        <v>213</v>
      </c>
    </row>
    <row r="20" spans="1:8" ht="12.75">
      <c r="A20" s="6" t="s">
        <v>66</v>
      </c>
      <c r="B20" s="7" t="s">
        <v>19</v>
      </c>
      <c r="C20" s="6" t="s">
        <v>20</v>
      </c>
      <c r="D20" s="15">
        <v>1736</v>
      </c>
      <c r="E20" s="15">
        <v>2175</v>
      </c>
      <c r="F20" s="15">
        <v>6444</v>
      </c>
      <c r="G20" s="15">
        <v>7742</v>
      </c>
      <c r="H20" s="15">
        <v>9463</v>
      </c>
    </row>
    <row r="21" spans="1:8" ht="12.75">
      <c r="A21" s="6" t="s">
        <v>66</v>
      </c>
      <c r="B21" s="7" t="s">
        <v>21</v>
      </c>
      <c r="C21" s="6" t="s">
        <v>22</v>
      </c>
      <c r="D21" s="15">
        <v>127</v>
      </c>
      <c r="E21" s="15">
        <v>147</v>
      </c>
      <c r="F21" s="15">
        <v>136</v>
      </c>
      <c r="G21" s="15">
        <v>340</v>
      </c>
      <c r="H21" s="15">
        <v>523</v>
      </c>
    </row>
    <row r="22" spans="1:8" ht="12.75">
      <c r="A22" s="6" t="s">
        <v>66</v>
      </c>
      <c r="B22" s="7" t="s">
        <v>23</v>
      </c>
      <c r="C22" s="6" t="s">
        <v>64</v>
      </c>
      <c r="D22" s="15">
        <v>337</v>
      </c>
      <c r="E22" s="15">
        <v>386</v>
      </c>
      <c r="F22" s="15">
        <v>398</v>
      </c>
      <c r="G22" s="15">
        <v>459</v>
      </c>
      <c r="H22" s="15">
        <v>632</v>
      </c>
    </row>
    <row r="23" spans="1:8" ht="12.75">
      <c r="A23" s="6" t="s">
        <v>66</v>
      </c>
      <c r="B23" s="7" t="s">
        <v>24</v>
      </c>
      <c r="C23" s="6" t="s">
        <v>63</v>
      </c>
      <c r="D23" s="15">
        <v>83</v>
      </c>
      <c r="E23" s="15">
        <v>101</v>
      </c>
      <c r="F23" s="15">
        <v>251</v>
      </c>
      <c r="G23" s="15">
        <v>645</v>
      </c>
      <c r="H23" s="15">
        <v>970</v>
      </c>
    </row>
    <row r="24" spans="1:8" ht="12.75">
      <c r="A24" s="6" t="s">
        <v>66</v>
      </c>
      <c r="B24" s="7" t="s">
        <v>25</v>
      </c>
      <c r="C24" s="6" t="s">
        <v>26</v>
      </c>
      <c r="D24" s="15">
        <v>219</v>
      </c>
      <c r="E24" s="15">
        <v>419</v>
      </c>
      <c r="F24" s="15">
        <v>539</v>
      </c>
      <c r="G24" s="15">
        <v>577</v>
      </c>
      <c r="H24" s="15">
        <v>601</v>
      </c>
    </row>
    <row r="25" spans="1:8" ht="12.75">
      <c r="A25" s="6" t="s">
        <v>66</v>
      </c>
      <c r="B25" s="7" t="s">
        <v>27</v>
      </c>
      <c r="C25" s="6" t="s">
        <v>28</v>
      </c>
      <c r="D25" s="15">
        <v>427</v>
      </c>
      <c r="E25" s="15">
        <v>489</v>
      </c>
      <c r="F25" s="15">
        <v>601</v>
      </c>
      <c r="G25" s="15">
        <v>817</v>
      </c>
      <c r="H25" s="15">
        <v>978</v>
      </c>
    </row>
    <row r="26" spans="1:8" ht="12.75">
      <c r="A26" s="6" t="s">
        <v>66</v>
      </c>
      <c r="B26" s="7" t="s">
        <v>29</v>
      </c>
      <c r="C26" s="6" t="s">
        <v>30</v>
      </c>
      <c r="D26" s="15">
        <v>107</v>
      </c>
      <c r="E26" s="15">
        <v>320</v>
      </c>
      <c r="F26" s="15">
        <v>631</v>
      </c>
      <c r="G26" s="15">
        <v>767</v>
      </c>
      <c r="H26" s="15">
        <v>775</v>
      </c>
    </row>
    <row r="27" spans="1:8" ht="12.75">
      <c r="A27" s="6" t="s">
        <v>66</v>
      </c>
      <c r="B27" s="7" t="s">
        <v>31</v>
      </c>
      <c r="C27" s="6" t="s">
        <v>32</v>
      </c>
      <c r="D27" s="15">
        <v>96</v>
      </c>
      <c r="E27" s="15">
        <v>300</v>
      </c>
      <c r="F27" s="15">
        <v>630</v>
      </c>
      <c r="G27" s="15">
        <v>1876</v>
      </c>
      <c r="H27" s="15">
        <v>2168</v>
      </c>
    </row>
    <row r="28" spans="1:8" ht="12.75">
      <c r="A28" s="6" t="s">
        <v>66</v>
      </c>
      <c r="B28" s="7" t="s">
        <v>33</v>
      </c>
      <c r="C28" s="6" t="s">
        <v>65</v>
      </c>
      <c r="D28" s="15">
        <v>322</v>
      </c>
      <c r="E28" s="15">
        <v>372</v>
      </c>
      <c r="F28" s="15">
        <v>497</v>
      </c>
      <c r="G28" s="15">
        <v>542</v>
      </c>
      <c r="H28" s="15">
        <v>654</v>
      </c>
    </row>
    <row r="29" spans="1:8" ht="12.75">
      <c r="A29" s="6" t="s">
        <v>66</v>
      </c>
      <c r="B29" s="7" t="s">
        <v>34</v>
      </c>
      <c r="C29" s="6" t="s">
        <v>35</v>
      </c>
      <c r="D29" s="15">
        <v>215</v>
      </c>
      <c r="E29" s="15">
        <v>270</v>
      </c>
      <c r="F29" s="15">
        <v>312</v>
      </c>
      <c r="G29" s="15">
        <v>356</v>
      </c>
      <c r="H29" s="15">
        <v>396</v>
      </c>
    </row>
    <row r="30" spans="1:8" ht="12.75">
      <c r="A30" s="6" t="s">
        <v>66</v>
      </c>
      <c r="B30" s="7" t="s">
        <v>36</v>
      </c>
      <c r="C30" s="6" t="s">
        <v>37</v>
      </c>
      <c r="D30" s="15">
        <v>60</v>
      </c>
      <c r="E30" s="15">
        <v>130</v>
      </c>
      <c r="F30" s="15">
        <v>160</v>
      </c>
      <c r="G30" s="15">
        <v>339</v>
      </c>
      <c r="H30" s="15">
        <v>433</v>
      </c>
    </row>
    <row r="31" spans="1:8" ht="12.75">
      <c r="A31" s="6" t="s">
        <v>66</v>
      </c>
      <c r="B31" s="7" t="s">
        <v>38</v>
      </c>
      <c r="C31" s="6" t="s">
        <v>39</v>
      </c>
      <c r="D31" s="15">
        <v>167</v>
      </c>
      <c r="E31" s="15">
        <v>185</v>
      </c>
      <c r="F31" s="15">
        <v>203</v>
      </c>
      <c r="G31" s="15">
        <v>217</v>
      </c>
      <c r="H31" s="15">
        <v>233</v>
      </c>
    </row>
    <row r="32" spans="1:8" ht="12.75">
      <c r="A32" s="6" t="s">
        <v>66</v>
      </c>
      <c r="B32" s="7" t="s">
        <v>40</v>
      </c>
      <c r="C32" s="6" t="s">
        <v>41</v>
      </c>
      <c r="D32" s="15">
        <v>5589</v>
      </c>
      <c r="E32" s="15">
        <v>6007</v>
      </c>
      <c r="F32" s="15">
        <v>7117</v>
      </c>
      <c r="G32" s="15">
        <v>7523</v>
      </c>
      <c r="H32" s="15">
        <v>8530</v>
      </c>
    </row>
    <row r="33" spans="1:8" ht="12.75">
      <c r="A33" s="6" t="s">
        <v>66</v>
      </c>
      <c r="B33" s="7" t="s">
        <v>42</v>
      </c>
      <c r="C33" s="6" t="s">
        <v>43</v>
      </c>
      <c r="D33" s="15">
        <v>89</v>
      </c>
      <c r="E33" s="15">
        <v>79</v>
      </c>
      <c r="F33" s="15">
        <v>810</v>
      </c>
      <c r="G33" s="15">
        <v>3768</v>
      </c>
      <c r="H33" s="15">
        <v>4315</v>
      </c>
    </row>
    <row r="34" spans="1:8" ht="12.75">
      <c r="A34" s="6" t="s">
        <v>66</v>
      </c>
      <c r="B34" s="7" t="s">
        <v>44</v>
      </c>
      <c r="C34" s="6" t="s">
        <v>45</v>
      </c>
      <c r="D34" s="15">
        <v>60</v>
      </c>
      <c r="E34" s="15">
        <v>88</v>
      </c>
      <c r="F34" s="15">
        <v>98</v>
      </c>
      <c r="G34" s="15">
        <v>120</v>
      </c>
      <c r="H34" s="15">
        <v>875</v>
      </c>
    </row>
    <row r="35" spans="1:8" ht="12.75">
      <c r="A35" s="6" t="s">
        <v>66</v>
      </c>
      <c r="B35" s="7" t="s">
        <v>46</v>
      </c>
      <c r="C35" s="6" t="s">
        <v>61</v>
      </c>
      <c r="D35" s="15">
        <v>389</v>
      </c>
      <c r="E35" s="15">
        <v>468</v>
      </c>
      <c r="F35" s="15">
        <v>502</v>
      </c>
      <c r="G35" s="15">
        <v>646</v>
      </c>
      <c r="H35" s="15">
        <v>1176</v>
      </c>
    </row>
    <row r="36" spans="1:8" ht="12.75">
      <c r="A36" s="6" t="s">
        <v>66</v>
      </c>
      <c r="B36" s="7" t="s">
        <v>47</v>
      </c>
      <c r="C36" s="6" t="s">
        <v>48</v>
      </c>
      <c r="D36" s="15">
        <v>434</v>
      </c>
      <c r="E36" s="15">
        <v>1730</v>
      </c>
      <c r="F36" s="15">
        <v>4070</v>
      </c>
      <c r="G36" s="15">
        <v>5285</v>
      </c>
      <c r="H36" s="15">
        <v>5386</v>
      </c>
    </row>
    <row r="37" spans="1:8" ht="12.75">
      <c r="A37" s="6" t="s">
        <v>66</v>
      </c>
      <c r="B37" s="7" t="s">
        <v>49</v>
      </c>
      <c r="C37" s="6" t="s">
        <v>50</v>
      </c>
      <c r="D37" s="15">
        <v>319</v>
      </c>
      <c r="E37" s="15">
        <v>486</v>
      </c>
      <c r="F37" s="15">
        <v>512</v>
      </c>
      <c r="G37" s="15">
        <v>1430</v>
      </c>
      <c r="H37" s="15">
        <v>2173</v>
      </c>
    </row>
    <row r="38" spans="1:8" ht="12.75">
      <c r="A38" s="6" t="s">
        <v>66</v>
      </c>
      <c r="B38" s="7" t="s">
        <v>51</v>
      </c>
      <c r="C38" s="6" t="s">
        <v>62</v>
      </c>
      <c r="D38" s="15">
        <v>89</v>
      </c>
      <c r="E38" s="15">
        <v>129</v>
      </c>
      <c r="F38" s="15">
        <v>165</v>
      </c>
      <c r="G38" s="15">
        <v>279</v>
      </c>
      <c r="H38" s="15">
        <v>1080</v>
      </c>
    </row>
    <row r="39" spans="1:8" ht="12.75">
      <c r="A39" s="6" t="s">
        <v>66</v>
      </c>
      <c r="B39" s="7" t="s">
        <v>52</v>
      </c>
      <c r="C39" s="6" t="s">
        <v>53</v>
      </c>
      <c r="D39" s="15">
        <v>1156</v>
      </c>
      <c r="E39" s="15">
        <v>2017</v>
      </c>
      <c r="F39" s="15">
        <v>4056</v>
      </c>
      <c r="G39" s="15">
        <v>6432</v>
      </c>
      <c r="H39" s="15">
        <v>7992</v>
      </c>
    </row>
    <row r="40" spans="1:8" ht="12.75">
      <c r="A40" s="6" t="s">
        <v>66</v>
      </c>
      <c r="B40" s="7" t="s">
        <v>54</v>
      </c>
      <c r="C40" s="6" t="s">
        <v>55</v>
      </c>
      <c r="D40" s="15">
        <v>8263</v>
      </c>
      <c r="E40" s="15">
        <v>9474</v>
      </c>
      <c r="F40" s="15">
        <v>14551</v>
      </c>
      <c r="G40" s="15">
        <v>19549</v>
      </c>
      <c r="H40" s="15">
        <v>23906</v>
      </c>
    </row>
    <row r="41" spans="1:8" ht="12.75">
      <c r="A41" s="6" t="s">
        <v>66</v>
      </c>
      <c r="B41" s="7" t="s">
        <v>56</v>
      </c>
      <c r="C41" s="6" t="s">
        <v>57</v>
      </c>
      <c r="D41" s="15">
        <v>3943</v>
      </c>
      <c r="E41" s="15">
        <v>4469</v>
      </c>
      <c r="F41" s="15">
        <v>4874</v>
      </c>
      <c r="G41" s="15">
        <v>5668</v>
      </c>
      <c r="H41" s="15">
        <v>6269</v>
      </c>
    </row>
    <row r="42" spans="1:8" ht="12.75">
      <c r="A42" s="8" t="s">
        <v>66</v>
      </c>
      <c r="B42" s="9" t="s">
        <v>58</v>
      </c>
      <c r="C42" s="8" t="s">
        <v>59</v>
      </c>
      <c r="D42" s="18">
        <v>5460</v>
      </c>
      <c r="E42" s="18">
        <v>7765</v>
      </c>
      <c r="F42" s="18">
        <v>7686</v>
      </c>
      <c r="G42" s="18">
        <v>8586</v>
      </c>
      <c r="H42" s="18">
        <v>10345</v>
      </c>
    </row>
    <row r="43" s="1" customFormat="1" ht="12.75">
      <c r="B43" s="3"/>
    </row>
    <row r="44" spans="2:3" s="1" customFormat="1" ht="12.75">
      <c r="B44" s="3"/>
      <c r="C44" s="1" t="s">
        <v>73</v>
      </c>
    </row>
    <row r="45" s="1" customFormat="1" ht="12.75">
      <c r="B45" s="3"/>
    </row>
    <row r="47" spans="4:8" ht="12.75">
      <c r="D47" s="28"/>
      <c r="E47" s="28"/>
      <c r="F47" s="28"/>
      <c r="G47" s="28"/>
      <c r="H47" s="28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3.140625" style="4" customWidth="1"/>
    <col min="3" max="3" width="42.140625" style="0" customWidth="1"/>
  </cols>
  <sheetData>
    <row r="1" ht="12.75">
      <c r="C1" s="2" t="s">
        <v>10</v>
      </c>
    </row>
    <row r="3" spans="2:3" ht="12.75">
      <c r="B3"/>
      <c r="C3" s="12" t="s">
        <v>69</v>
      </c>
    </row>
    <row r="4" spans="1:8" s="1" customFormat="1" ht="12.75">
      <c r="A4" s="29" t="s">
        <v>0</v>
      </c>
      <c r="B4" s="31" t="s">
        <v>60</v>
      </c>
      <c r="C4" s="29" t="s">
        <v>5</v>
      </c>
      <c r="D4" s="33" t="s">
        <v>70</v>
      </c>
      <c r="E4" s="33"/>
      <c r="F4" s="33"/>
      <c r="G4" s="33"/>
      <c r="H4" s="33"/>
    </row>
    <row r="5" spans="1:8" s="1" customFormat="1" ht="12.75">
      <c r="A5" s="30"/>
      <c r="B5" s="32"/>
      <c r="C5" s="30"/>
      <c r="D5" s="13">
        <v>1968</v>
      </c>
      <c r="E5" s="13">
        <v>1975</v>
      </c>
      <c r="F5" s="13">
        <v>1982</v>
      </c>
      <c r="G5" s="13">
        <v>1990</v>
      </c>
      <c r="H5" s="13">
        <v>1999</v>
      </c>
    </row>
    <row r="6" spans="1:8" s="1" customFormat="1" ht="12.75">
      <c r="A6" s="5" t="s">
        <v>1</v>
      </c>
      <c r="B6" s="10">
        <v>11</v>
      </c>
      <c r="C6" s="5" t="s">
        <v>6</v>
      </c>
      <c r="D6" s="14">
        <v>3292191</v>
      </c>
      <c r="E6" s="14">
        <v>3689078</v>
      </c>
      <c r="F6" s="14">
        <v>3966957</v>
      </c>
      <c r="G6" s="14">
        <v>4233830</v>
      </c>
      <c r="H6" s="14">
        <v>4513340</v>
      </c>
    </row>
    <row r="7" spans="1:8" s="1" customFormat="1" ht="12.75">
      <c r="A7" s="6"/>
      <c r="B7" s="7"/>
      <c r="C7" s="6"/>
      <c r="D7" s="15"/>
      <c r="E7" s="15"/>
      <c r="F7" s="15"/>
      <c r="G7" s="15"/>
      <c r="H7" s="15"/>
    </row>
    <row r="8" spans="1:8" ht="12.75">
      <c r="A8" s="6" t="s">
        <v>3</v>
      </c>
      <c r="B8" s="7" t="s">
        <v>2</v>
      </c>
      <c r="C8" s="6" t="s">
        <v>7</v>
      </c>
      <c r="D8" s="15">
        <v>3324549</v>
      </c>
      <c r="E8" s="15">
        <v>3728024</v>
      </c>
      <c r="F8" s="15">
        <v>4019073</v>
      </c>
      <c r="G8" s="15">
        <v>4299687</v>
      </c>
      <c r="H8" s="15">
        <v>4592847</v>
      </c>
    </row>
    <row r="9" spans="1:8" ht="12.75">
      <c r="A9" s="6"/>
      <c r="B9" s="7"/>
      <c r="C9" s="6"/>
      <c r="D9" s="15"/>
      <c r="E9" s="15"/>
      <c r="F9" s="15"/>
      <c r="G9" s="15"/>
      <c r="H9" s="15"/>
    </row>
    <row r="10" spans="1:8" ht="12.75">
      <c r="A10" s="6" t="s">
        <v>4</v>
      </c>
      <c r="B10" s="7"/>
      <c r="C10" s="6" t="s">
        <v>8</v>
      </c>
      <c r="D10" s="15">
        <v>336822</v>
      </c>
      <c r="E10" s="15">
        <v>404996</v>
      </c>
      <c r="F10" s="15">
        <v>443963</v>
      </c>
      <c r="G10" s="15">
        <v>480185</v>
      </c>
      <c r="H10" s="15">
        <v>515356</v>
      </c>
    </row>
    <row r="11" spans="1:8" ht="12.75">
      <c r="A11" s="6"/>
      <c r="B11" s="7"/>
      <c r="C11" s="6"/>
      <c r="D11" s="15"/>
      <c r="E11" s="15"/>
      <c r="F11" s="15"/>
      <c r="G11" s="15"/>
      <c r="H11" s="15"/>
    </row>
    <row r="12" spans="1:8" ht="12.75">
      <c r="A12" s="6" t="s">
        <v>9</v>
      </c>
      <c r="B12" s="7"/>
      <c r="C12" s="6" t="s">
        <v>10</v>
      </c>
      <c r="D12" s="15">
        <v>26059</v>
      </c>
      <c r="E12" s="15">
        <v>32925</v>
      </c>
      <c r="F12" s="15">
        <v>50233</v>
      </c>
      <c r="G12" s="15">
        <v>69599</v>
      </c>
      <c r="H12" s="15">
        <v>87222</v>
      </c>
    </row>
    <row r="13" spans="1:8" ht="12.75">
      <c r="A13" s="6"/>
      <c r="B13" s="7"/>
      <c r="C13" s="6"/>
      <c r="D13" s="15"/>
      <c r="E13" s="15"/>
      <c r="F13" s="15"/>
      <c r="G13" s="15"/>
      <c r="H13" s="15"/>
    </row>
    <row r="14" spans="1:8" ht="25.5">
      <c r="A14" s="11" t="s">
        <v>12</v>
      </c>
      <c r="B14" s="7"/>
      <c r="C14" s="6" t="s">
        <v>12</v>
      </c>
      <c r="D14" s="15">
        <v>18896</v>
      </c>
      <c r="E14" s="15">
        <v>24280</v>
      </c>
      <c r="F14" s="15">
        <v>39650</v>
      </c>
      <c r="G14" s="15">
        <v>55796</v>
      </c>
      <c r="H14" s="15">
        <v>64967</v>
      </c>
    </row>
    <row r="15" spans="1:8" ht="25.5">
      <c r="A15" s="11" t="s">
        <v>11</v>
      </c>
      <c r="B15" s="7"/>
      <c r="C15" s="6" t="s">
        <v>11</v>
      </c>
      <c r="D15" s="15">
        <v>7163</v>
      </c>
      <c r="E15" s="15">
        <v>8645</v>
      </c>
      <c r="F15" s="15">
        <v>10583</v>
      </c>
      <c r="G15" s="15">
        <v>13803</v>
      </c>
      <c r="H15" s="15">
        <v>22255</v>
      </c>
    </row>
    <row r="16" spans="1:8" ht="12.75">
      <c r="A16" s="6"/>
      <c r="B16" s="7"/>
      <c r="C16" s="6"/>
      <c r="D16" s="15"/>
      <c r="E16" s="15"/>
      <c r="F16" s="15"/>
      <c r="G16" s="15"/>
      <c r="H16" s="15"/>
    </row>
    <row r="17" spans="1:8" ht="12.75">
      <c r="A17" s="6" t="s">
        <v>66</v>
      </c>
      <c r="B17" s="7" t="s">
        <v>13</v>
      </c>
      <c r="C17" s="6" t="s">
        <v>14</v>
      </c>
      <c r="D17" s="15">
        <v>80</v>
      </c>
      <c r="E17" s="15">
        <v>103</v>
      </c>
      <c r="F17" s="15">
        <v>128</v>
      </c>
      <c r="G17" s="15">
        <v>182</v>
      </c>
      <c r="H17" s="15">
        <v>1297</v>
      </c>
    </row>
    <row r="18" spans="1:8" ht="12.75">
      <c r="A18" s="6" t="s">
        <v>66</v>
      </c>
      <c r="B18" s="7" t="s">
        <v>15</v>
      </c>
      <c r="C18" s="6" t="s">
        <v>16</v>
      </c>
      <c r="D18" s="15">
        <v>161</v>
      </c>
      <c r="E18" s="15">
        <v>158</v>
      </c>
      <c r="F18" s="15">
        <v>163</v>
      </c>
      <c r="G18" s="15">
        <v>463</v>
      </c>
      <c r="H18" s="15">
        <v>3323</v>
      </c>
    </row>
    <row r="19" spans="1:8" ht="12.75">
      <c r="A19" s="6" t="s">
        <v>66</v>
      </c>
      <c r="B19" s="7" t="s">
        <v>17</v>
      </c>
      <c r="C19" s="6" t="s">
        <v>18</v>
      </c>
      <c r="D19" s="15">
        <v>58</v>
      </c>
      <c r="E19" s="15">
        <v>79</v>
      </c>
      <c r="F19" s="15">
        <v>106</v>
      </c>
      <c r="G19" s="15">
        <v>154</v>
      </c>
      <c r="H19" s="15">
        <v>194</v>
      </c>
    </row>
    <row r="20" spans="1:8" ht="12.75">
      <c r="A20" s="6" t="s">
        <v>66</v>
      </c>
      <c r="B20" s="7" t="s">
        <v>19</v>
      </c>
      <c r="C20" s="6" t="s">
        <v>20</v>
      </c>
      <c r="D20" s="15">
        <v>1497</v>
      </c>
      <c r="E20" s="15">
        <v>1790</v>
      </c>
      <c r="F20" s="15">
        <v>5641</v>
      </c>
      <c r="G20" s="15">
        <v>7263</v>
      </c>
      <c r="H20" s="15">
        <v>8980</v>
      </c>
    </row>
    <row r="21" spans="1:8" ht="12.75">
      <c r="A21" s="6" t="s">
        <v>66</v>
      </c>
      <c r="B21" s="7" t="s">
        <v>21</v>
      </c>
      <c r="C21" s="6" t="s">
        <v>22</v>
      </c>
      <c r="D21" s="15">
        <v>102</v>
      </c>
      <c r="E21" s="15">
        <v>124</v>
      </c>
      <c r="F21" s="15">
        <v>134</v>
      </c>
      <c r="G21" s="15">
        <v>320</v>
      </c>
      <c r="H21" s="15">
        <v>505</v>
      </c>
    </row>
    <row r="22" spans="1:8" ht="12.75">
      <c r="A22" s="6" t="s">
        <v>66</v>
      </c>
      <c r="B22" s="7" t="s">
        <v>23</v>
      </c>
      <c r="C22" s="6" t="s">
        <v>64</v>
      </c>
      <c r="D22" s="15">
        <v>148</v>
      </c>
      <c r="E22" s="15">
        <v>210</v>
      </c>
      <c r="F22" s="15">
        <v>267</v>
      </c>
      <c r="G22" s="15">
        <v>365</v>
      </c>
      <c r="H22" s="15">
        <v>560</v>
      </c>
    </row>
    <row r="23" spans="1:8" ht="12.75">
      <c r="A23" s="6" t="s">
        <v>66</v>
      </c>
      <c r="B23" s="7" t="s">
        <v>24</v>
      </c>
      <c r="C23" s="6" t="s">
        <v>63</v>
      </c>
      <c r="D23" s="15">
        <v>74</v>
      </c>
      <c r="E23" s="15">
        <v>89</v>
      </c>
      <c r="F23" s="15">
        <v>243</v>
      </c>
      <c r="G23" s="15">
        <v>624</v>
      </c>
      <c r="H23" s="15">
        <v>939</v>
      </c>
    </row>
    <row r="24" spans="1:8" ht="12.75">
      <c r="A24" s="6" t="s">
        <v>66</v>
      </c>
      <c r="B24" s="7" t="s">
        <v>25</v>
      </c>
      <c r="C24" s="6" t="s">
        <v>26</v>
      </c>
      <c r="D24" s="15">
        <v>132</v>
      </c>
      <c r="E24" s="15">
        <v>338</v>
      </c>
      <c r="F24" s="15">
        <v>471</v>
      </c>
      <c r="G24" s="15">
        <v>528</v>
      </c>
      <c r="H24" s="15">
        <v>565</v>
      </c>
    </row>
    <row r="25" spans="1:8" ht="12.75">
      <c r="A25" s="6" t="s">
        <v>66</v>
      </c>
      <c r="B25" s="7" t="s">
        <v>27</v>
      </c>
      <c r="C25" s="6" t="s">
        <v>28</v>
      </c>
      <c r="D25" s="15">
        <v>260</v>
      </c>
      <c r="E25" s="15">
        <v>357</v>
      </c>
      <c r="F25" s="15">
        <v>492</v>
      </c>
      <c r="G25" s="15">
        <v>724</v>
      </c>
      <c r="H25" s="15">
        <v>909</v>
      </c>
    </row>
    <row r="26" spans="1:8" ht="12.75">
      <c r="A26" s="6" t="s">
        <v>66</v>
      </c>
      <c r="B26" s="7" t="s">
        <v>29</v>
      </c>
      <c r="C26" s="6" t="s">
        <v>30</v>
      </c>
      <c r="D26" s="15">
        <v>62</v>
      </c>
      <c r="E26" s="15">
        <v>271</v>
      </c>
      <c r="F26" s="15">
        <v>467</v>
      </c>
      <c r="G26" s="15">
        <v>722</v>
      </c>
      <c r="H26" s="15">
        <v>740</v>
      </c>
    </row>
    <row r="27" spans="1:8" ht="12.75">
      <c r="A27" s="6" t="s">
        <v>66</v>
      </c>
      <c r="B27" s="7" t="s">
        <v>31</v>
      </c>
      <c r="C27" s="6" t="s">
        <v>32</v>
      </c>
      <c r="D27" s="15">
        <v>75</v>
      </c>
      <c r="E27" s="15">
        <v>119</v>
      </c>
      <c r="F27" s="15">
        <v>594</v>
      </c>
      <c r="G27" s="15">
        <v>1803</v>
      </c>
      <c r="H27" s="15">
        <v>2060</v>
      </c>
    </row>
    <row r="28" spans="1:8" ht="12.75">
      <c r="A28" s="6" t="s">
        <v>66</v>
      </c>
      <c r="B28" s="7" t="s">
        <v>33</v>
      </c>
      <c r="C28" s="6" t="s">
        <v>65</v>
      </c>
      <c r="D28" s="15">
        <v>282</v>
      </c>
      <c r="E28" s="15">
        <v>331</v>
      </c>
      <c r="F28" s="15">
        <v>448</v>
      </c>
      <c r="G28" s="15">
        <v>500</v>
      </c>
      <c r="H28" s="15">
        <v>607</v>
      </c>
    </row>
    <row r="29" spans="1:8" ht="12.75">
      <c r="A29" s="6" t="s">
        <v>66</v>
      </c>
      <c r="B29" s="7" t="s">
        <v>34</v>
      </c>
      <c r="C29" s="6" t="s">
        <v>35</v>
      </c>
      <c r="D29" s="15">
        <v>167</v>
      </c>
      <c r="E29" s="15">
        <v>240</v>
      </c>
      <c r="F29" s="15">
        <v>267</v>
      </c>
      <c r="G29" s="15">
        <v>320</v>
      </c>
      <c r="H29" s="15">
        <v>373</v>
      </c>
    </row>
    <row r="30" spans="1:8" ht="12.75">
      <c r="A30" s="6" t="s">
        <v>66</v>
      </c>
      <c r="B30" s="7" t="s">
        <v>36</v>
      </c>
      <c r="C30" s="6" t="s">
        <v>37</v>
      </c>
      <c r="D30" s="15">
        <v>50</v>
      </c>
      <c r="E30" s="15">
        <v>80</v>
      </c>
      <c r="F30" s="15">
        <v>145</v>
      </c>
      <c r="G30" s="15">
        <v>320</v>
      </c>
      <c r="H30" s="15">
        <v>420</v>
      </c>
    </row>
    <row r="31" spans="1:8" ht="12.75">
      <c r="A31" s="6" t="s">
        <v>66</v>
      </c>
      <c r="B31" s="7" t="s">
        <v>38</v>
      </c>
      <c r="C31" s="6" t="s">
        <v>39</v>
      </c>
      <c r="D31" s="15">
        <v>142</v>
      </c>
      <c r="E31" s="15">
        <v>166</v>
      </c>
      <c r="F31" s="15">
        <v>177</v>
      </c>
      <c r="G31" s="15">
        <v>188</v>
      </c>
      <c r="H31" s="15">
        <v>204</v>
      </c>
    </row>
    <row r="32" spans="1:8" ht="12.75">
      <c r="A32" s="6" t="s">
        <v>66</v>
      </c>
      <c r="B32" s="7" t="s">
        <v>40</v>
      </c>
      <c r="C32" s="6" t="s">
        <v>41</v>
      </c>
      <c r="D32" s="15">
        <v>4879</v>
      </c>
      <c r="E32" s="15">
        <v>5443</v>
      </c>
      <c r="F32" s="15">
        <v>6436</v>
      </c>
      <c r="G32" s="15">
        <v>6855</v>
      </c>
      <c r="H32" s="15">
        <v>7776</v>
      </c>
    </row>
    <row r="33" spans="1:8" ht="12.75">
      <c r="A33" s="6" t="s">
        <v>66</v>
      </c>
      <c r="B33" s="7" t="s">
        <v>42</v>
      </c>
      <c r="C33" s="6" t="s">
        <v>43</v>
      </c>
      <c r="D33" s="15">
        <v>80</v>
      </c>
      <c r="E33" s="15">
        <v>65</v>
      </c>
      <c r="F33" s="15">
        <v>528</v>
      </c>
      <c r="G33" s="15">
        <v>3536</v>
      </c>
      <c r="H33" s="15">
        <v>4133</v>
      </c>
    </row>
    <row r="34" spans="1:8" ht="12.75">
      <c r="A34" s="6" t="s">
        <v>66</v>
      </c>
      <c r="B34" s="7" t="s">
        <v>44</v>
      </c>
      <c r="C34" s="6" t="s">
        <v>45</v>
      </c>
      <c r="D34" s="15">
        <v>43</v>
      </c>
      <c r="E34" s="15">
        <v>74</v>
      </c>
      <c r="F34" s="15">
        <v>83</v>
      </c>
      <c r="G34" s="15">
        <v>106</v>
      </c>
      <c r="H34" s="15">
        <v>630</v>
      </c>
    </row>
    <row r="35" spans="1:8" ht="12.75">
      <c r="A35" s="6" t="s">
        <v>66</v>
      </c>
      <c r="B35" s="7" t="s">
        <v>46</v>
      </c>
      <c r="C35" s="6" t="s">
        <v>61</v>
      </c>
      <c r="D35" s="15">
        <v>272</v>
      </c>
      <c r="E35" s="15">
        <v>338</v>
      </c>
      <c r="F35" s="15">
        <v>400</v>
      </c>
      <c r="G35" s="15">
        <v>563</v>
      </c>
      <c r="H35" s="15">
        <v>1058</v>
      </c>
    </row>
    <row r="36" spans="1:8" ht="12.75">
      <c r="A36" s="6" t="s">
        <v>66</v>
      </c>
      <c r="B36" s="7" t="s">
        <v>47</v>
      </c>
      <c r="C36" s="6" t="s">
        <v>48</v>
      </c>
      <c r="D36" s="15">
        <v>386</v>
      </c>
      <c r="E36" s="15">
        <v>1023</v>
      </c>
      <c r="F36" s="15">
        <v>3746</v>
      </c>
      <c r="G36" s="15">
        <v>5041</v>
      </c>
      <c r="H36" s="15">
        <v>5031</v>
      </c>
    </row>
    <row r="37" spans="1:8" ht="12.75">
      <c r="A37" s="6" t="s">
        <v>66</v>
      </c>
      <c r="B37" s="7" t="s">
        <v>49</v>
      </c>
      <c r="C37" s="6" t="s">
        <v>50</v>
      </c>
      <c r="D37" s="15">
        <v>252</v>
      </c>
      <c r="E37" s="15">
        <v>419</v>
      </c>
      <c r="F37" s="15">
        <v>485</v>
      </c>
      <c r="G37" s="15">
        <v>1328</v>
      </c>
      <c r="H37" s="15">
        <v>2067</v>
      </c>
    </row>
    <row r="38" spans="1:8" ht="12.75">
      <c r="A38" s="6" t="s">
        <v>66</v>
      </c>
      <c r="B38" s="7" t="s">
        <v>51</v>
      </c>
      <c r="C38" s="6" t="s">
        <v>62</v>
      </c>
      <c r="D38" s="15">
        <v>61</v>
      </c>
      <c r="E38" s="15">
        <v>96</v>
      </c>
      <c r="F38" s="15">
        <v>138</v>
      </c>
      <c r="G38" s="15">
        <v>263</v>
      </c>
      <c r="H38" s="15">
        <v>828</v>
      </c>
    </row>
    <row r="39" spans="1:8" ht="12.75">
      <c r="A39" s="6" t="s">
        <v>66</v>
      </c>
      <c r="B39" s="7" t="s">
        <v>52</v>
      </c>
      <c r="C39" s="6" t="s">
        <v>53</v>
      </c>
      <c r="D39" s="15">
        <v>1052</v>
      </c>
      <c r="E39" s="15">
        <v>1533</v>
      </c>
      <c r="F39" s="15">
        <v>3814</v>
      </c>
      <c r="G39" s="15">
        <v>6030</v>
      </c>
      <c r="H39" s="15">
        <v>7276</v>
      </c>
    </row>
    <row r="40" spans="1:8" ht="12.75">
      <c r="A40" s="6" t="s">
        <v>66</v>
      </c>
      <c r="B40" s="7" t="s">
        <v>54</v>
      </c>
      <c r="C40" s="6" t="s">
        <v>55</v>
      </c>
      <c r="D40" s="15">
        <v>7248</v>
      </c>
      <c r="E40" s="15">
        <v>8275</v>
      </c>
      <c r="F40" s="15">
        <v>13390</v>
      </c>
      <c r="G40" s="15">
        <v>18283</v>
      </c>
      <c r="H40" s="15">
        <v>21273</v>
      </c>
    </row>
    <row r="41" spans="1:8" ht="12.75">
      <c r="A41" s="6" t="s">
        <v>66</v>
      </c>
      <c r="B41" s="7" t="s">
        <v>56</v>
      </c>
      <c r="C41" s="6" t="s">
        <v>57</v>
      </c>
      <c r="D41" s="15">
        <v>3567</v>
      </c>
      <c r="E41" s="15">
        <v>4070</v>
      </c>
      <c r="F41" s="15">
        <v>4345</v>
      </c>
      <c r="G41" s="15">
        <v>5268</v>
      </c>
      <c r="H41" s="15">
        <v>5833</v>
      </c>
    </row>
    <row r="42" spans="1:8" ht="12.75">
      <c r="A42" s="8" t="s">
        <v>66</v>
      </c>
      <c r="B42" s="9" t="s">
        <v>58</v>
      </c>
      <c r="C42" s="8" t="s">
        <v>59</v>
      </c>
      <c r="D42" s="18">
        <v>4929</v>
      </c>
      <c r="E42" s="18">
        <v>7134</v>
      </c>
      <c r="F42" s="18">
        <v>7125</v>
      </c>
      <c r="G42" s="18">
        <v>7850</v>
      </c>
      <c r="H42" s="18">
        <v>9641</v>
      </c>
    </row>
    <row r="43" s="1" customFormat="1" ht="12.75">
      <c r="B43" s="3"/>
    </row>
    <row r="44" spans="2:3" s="1" customFormat="1" ht="12.75">
      <c r="B44" s="3"/>
      <c r="C44" s="1" t="s">
        <v>73</v>
      </c>
    </row>
    <row r="45" s="1" customFormat="1" ht="12.75">
      <c r="B45" s="3"/>
    </row>
    <row r="46" spans="4:8" ht="12.75">
      <c r="D46" s="28"/>
      <c r="E46" s="28"/>
      <c r="F46" s="28"/>
      <c r="G46" s="28"/>
      <c r="H46" s="28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3.140625" style="4" customWidth="1"/>
    <col min="3" max="3" width="42.140625" style="0" customWidth="1"/>
  </cols>
  <sheetData>
    <row r="1" ht="12.75">
      <c r="C1" s="2" t="s">
        <v>10</v>
      </c>
    </row>
    <row r="3" spans="2:3" ht="12.75">
      <c r="B3"/>
      <c r="C3" s="12" t="s">
        <v>71</v>
      </c>
    </row>
    <row r="4" spans="1:8" s="1" customFormat="1" ht="12.75">
      <c r="A4" s="29" t="s">
        <v>0</v>
      </c>
      <c r="B4" s="31" t="s">
        <v>60</v>
      </c>
      <c r="C4" s="29" t="s">
        <v>5</v>
      </c>
      <c r="D4" s="33" t="s">
        <v>72</v>
      </c>
      <c r="E4" s="33"/>
      <c r="F4" s="33"/>
      <c r="G4" s="33"/>
      <c r="H4" s="33"/>
    </row>
    <row r="5" spans="1:8" s="1" customFormat="1" ht="12.75">
      <c r="A5" s="30"/>
      <c r="B5" s="32"/>
      <c r="C5" s="30"/>
      <c r="D5" s="13">
        <v>1968</v>
      </c>
      <c r="E5" s="13">
        <v>1975</v>
      </c>
      <c r="F5" s="13">
        <v>1982</v>
      </c>
      <c r="G5" s="13">
        <v>1990</v>
      </c>
      <c r="H5" s="13">
        <v>1999</v>
      </c>
    </row>
    <row r="6" spans="1:9" s="1" customFormat="1" ht="12.75">
      <c r="A6" s="5" t="s">
        <v>1</v>
      </c>
      <c r="B6" s="10">
        <v>11</v>
      </c>
      <c r="C6" s="5" t="s">
        <v>6</v>
      </c>
      <c r="D6" s="16">
        <v>2.73</v>
      </c>
      <c r="E6" s="16">
        <v>2.61</v>
      </c>
      <c r="F6" s="16">
        <v>2.48</v>
      </c>
      <c r="G6" s="16">
        <v>2.46</v>
      </c>
      <c r="H6" s="16">
        <v>2.38</v>
      </c>
      <c r="I6" s="26"/>
    </row>
    <row r="7" spans="1:9" s="1" customFormat="1" ht="12.75">
      <c r="A7" s="6"/>
      <c r="B7" s="7"/>
      <c r="C7" s="6"/>
      <c r="D7" s="17"/>
      <c r="E7" s="17"/>
      <c r="F7" s="17"/>
      <c r="G7" s="17"/>
      <c r="H7" s="17"/>
      <c r="I7" s="26"/>
    </row>
    <row r="8" spans="1:9" ht="12.75">
      <c r="A8" s="6" t="s">
        <v>3</v>
      </c>
      <c r="B8" s="7" t="s">
        <v>2</v>
      </c>
      <c r="C8" s="6" t="s">
        <v>7</v>
      </c>
      <c r="D8" s="17">
        <v>2.7347</v>
      </c>
      <c r="E8" s="17">
        <v>2.61</v>
      </c>
      <c r="F8" s="17">
        <v>2.4858</v>
      </c>
      <c r="G8" s="17">
        <v>2.4711</v>
      </c>
      <c r="H8" s="17">
        <v>2.3831</v>
      </c>
      <c r="I8" s="26"/>
    </row>
    <row r="9" spans="1:9" ht="12.75">
      <c r="A9" s="6"/>
      <c r="B9" s="7"/>
      <c r="C9" s="6"/>
      <c r="D9" s="17"/>
      <c r="E9" s="17"/>
      <c r="F9" s="17"/>
      <c r="G9" s="17"/>
      <c r="H9" s="17"/>
      <c r="I9" s="26"/>
    </row>
    <row r="10" spans="1:9" ht="12.75">
      <c r="A10" s="6" t="s">
        <v>4</v>
      </c>
      <c r="B10" s="7"/>
      <c r="C10" s="6" t="s">
        <v>8</v>
      </c>
      <c r="D10" s="17">
        <v>3.0073</v>
      </c>
      <c r="E10" s="17">
        <v>2.8294</v>
      </c>
      <c r="F10" s="17">
        <v>2.6647</v>
      </c>
      <c r="G10" s="17">
        <v>2.6172</v>
      </c>
      <c r="H10" s="17">
        <v>2.5004</v>
      </c>
      <c r="I10" s="26"/>
    </row>
    <row r="11" spans="1:9" ht="12.75">
      <c r="A11" s="6"/>
      <c r="B11" s="7"/>
      <c r="C11" s="6"/>
      <c r="D11" s="17"/>
      <c r="E11" s="17"/>
      <c r="F11" s="17"/>
      <c r="G11" s="17"/>
      <c r="H11" s="17"/>
      <c r="I11" s="26"/>
    </row>
    <row r="12" spans="1:11" ht="12.75">
      <c r="A12" s="6" t="s">
        <v>9</v>
      </c>
      <c r="B12" s="7"/>
      <c r="C12" s="6" t="s">
        <v>10</v>
      </c>
      <c r="D12" s="17">
        <v>3.2065</v>
      </c>
      <c r="E12" s="17">
        <v>3.0311</v>
      </c>
      <c r="F12" s="17">
        <v>2.9597</v>
      </c>
      <c r="G12" s="17">
        <v>2.9778</v>
      </c>
      <c r="H12" s="17">
        <v>2.7858</v>
      </c>
      <c r="I12" s="26"/>
      <c r="J12" s="26"/>
      <c r="K12" s="26"/>
    </row>
    <row r="13" spans="1:8" ht="12.75">
      <c r="A13" s="6"/>
      <c r="B13" s="7"/>
      <c r="C13" s="6"/>
      <c r="D13" s="17"/>
      <c r="E13" s="17"/>
      <c r="F13" s="17"/>
      <c r="G13" s="17"/>
      <c r="H13" s="17"/>
    </row>
    <row r="14" spans="1:9" ht="25.5">
      <c r="A14" s="11" t="s">
        <v>12</v>
      </c>
      <c r="B14" s="7"/>
      <c r="C14" s="6" t="s">
        <v>12</v>
      </c>
      <c r="D14" s="17">
        <v>3.2515</v>
      </c>
      <c r="E14" s="17">
        <v>3.0626</v>
      </c>
      <c r="F14" s="17">
        <v>2.9979</v>
      </c>
      <c r="G14" s="17">
        <v>2.9893</v>
      </c>
      <c r="H14" s="17">
        <v>2.8036</v>
      </c>
      <c r="I14" s="26"/>
    </row>
    <row r="15" spans="1:9" ht="25.5">
      <c r="A15" s="11" t="s">
        <v>11</v>
      </c>
      <c r="B15" s="7"/>
      <c r="C15" s="6" t="s">
        <v>11</v>
      </c>
      <c r="D15" s="17">
        <v>3.0877</v>
      </c>
      <c r="E15" s="17">
        <v>2.9425</v>
      </c>
      <c r="F15" s="17">
        <v>2.8166</v>
      </c>
      <c r="G15" s="17">
        <v>2.9317</v>
      </c>
      <c r="H15" s="17">
        <v>2.7338</v>
      </c>
      <c r="I15" s="26"/>
    </row>
    <row r="16" spans="1:8" ht="12.75">
      <c r="A16" s="6"/>
      <c r="B16" s="7"/>
      <c r="C16" s="6"/>
      <c r="D16" s="17"/>
      <c r="E16" s="17"/>
      <c r="F16" s="17"/>
      <c r="G16" s="17"/>
      <c r="H16" s="17"/>
    </row>
    <row r="17" spans="1:10" ht="12.75">
      <c r="A17" s="6" t="s">
        <v>66</v>
      </c>
      <c r="B17" s="7" t="s">
        <v>13</v>
      </c>
      <c r="C17" s="6" t="s">
        <v>14</v>
      </c>
      <c r="D17" s="17">
        <v>3.06</v>
      </c>
      <c r="E17" s="17">
        <v>3.5</v>
      </c>
      <c r="F17" s="17">
        <v>3.14</v>
      </c>
      <c r="G17" s="17">
        <v>3.3</v>
      </c>
      <c r="H17" s="17">
        <v>2.62</v>
      </c>
      <c r="I17" s="27"/>
      <c r="J17" s="27"/>
    </row>
    <row r="18" spans="1:10" ht="12.75">
      <c r="A18" s="6" t="s">
        <v>66</v>
      </c>
      <c r="B18" s="7" t="s">
        <v>15</v>
      </c>
      <c r="C18" s="6" t="s">
        <v>16</v>
      </c>
      <c r="D18" s="17">
        <v>2.87</v>
      </c>
      <c r="E18" s="17">
        <v>2.78</v>
      </c>
      <c r="F18" s="17">
        <v>2.8</v>
      </c>
      <c r="G18" s="17">
        <v>3.34</v>
      </c>
      <c r="H18" s="17">
        <v>2.77</v>
      </c>
      <c r="I18" s="27"/>
      <c r="J18" s="27"/>
    </row>
    <row r="19" spans="1:10" ht="12.75">
      <c r="A19" s="6" t="s">
        <v>66</v>
      </c>
      <c r="B19" s="7" t="s">
        <v>17</v>
      </c>
      <c r="C19" s="6" t="s">
        <v>18</v>
      </c>
      <c r="D19" s="17">
        <v>3.21</v>
      </c>
      <c r="E19" s="17">
        <v>3.2</v>
      </c>
      <c r="F19" s="17">
        <v>2.95</v>
      </c>
      <c r="G19" s="17">
        <v>3.08</v>
      </c>
      <c r="H19" s="17">
        <v>2.95</v>
      </c>
      <c r="I19" s="27"/>
      <c r="J19" s="27"/>
    </row>
    <row r="20" spans="1:10" ht="12.75">
      <c r="A20" s="6" t="s">
        <v>66</v>
      </c>
      <c r="B20" s="7" t="s">
        <v>19</v>
      </c>
      <c r="C20" s="6" t="s">
        <v>20</v>
      </c>
      <c r="D20" s="17">
        <v>2.96</v>
      </c>
      <c r="E20" s="17">
        <v>2.82</v>
      </c>
      <c r="F20" s="17">
        <v>2.96</v>
      </c>
      <c r="G20" s="17">
        <v>2.97</v>
      </c>
      <c r="H20" s="17">
        <v>2.72</v>
      </c>
      <c r="I20" s="27"/>
      <c r="J20" s="27"/>
    </row>
    <row r="21" spans="1:10" ht="12.75">
      <c r="A21" s="6" t="s">
        <v>66</v>
      </c>
      <c r="B21" s="7" t="s">
        <v>21</v>
      </c>
      <c r="C21" s="6" t="s">
        <v>22</v>
      </c>
      <c r="D21" s="17">
        <v>3.39</v>
      </c>
      <c r="E21" s="17">
        <v>3.14</v>
      </c>
      <c r="F21" s="17">
        <v>3.03</v>
      </c>
      <c r="G21" s="17">
        <v>3.57</v>
      </c>
      <c r="H21" s="17">
        <v>3.36</v>
      </c>
      <c r="I21" s="27"/>
      <c r="J21" s="27"/>
    </row>
    <row r="22" spans="1:10" ht="12.75">
      <c r="A22" s="6" t="s">
        <v>66</v>
      </c>
      <c r="B22" s="7" t="s">
        <v>23</v>
      </c>
      <c r="C22" s="6" t="s">
        <v>64</v>
      </c>
      <c r="D22" s="17">
        <v>3.12</v>
      </c>
      <c r="E22" s="17">
        <v>2.77</v>
      </c>
      <c r="F22" s="17">
        <v>2.81</v>
      </c>
      <c r="G22" s="17">
        <v>3.08</v>
      </c>
      <c r="H22" s="17">
        <v>2.98</v>
      </c>
      <c r="I22" s="27"/>
      <c r="J22" s="27"/>
    </row>
    <row r="23" spans="1:10" ht="12.75">
      <c r="A23" s="6" t="s">
        <v>66</v>
      </c>
      <c r="B23" s="7" t="s">
        <v>24</v>
      </c>
      <c r="C23" s="6" t="s">
        <v>63</v>
      </c>
      <c r="D23" s="17">
        <v>3.57</v>
      </c>
      <c r="E23" s="17">
        <v>2.94</v>
      </c>
      <c r="F23" s="17">
        <v>3.32</v>
      </c>
      <c r="G23" s="17">
        <v>3.74</v>
      </c>
      <c r="H23" s="17">
        <v>3.18</v>
      </c>
      <c r="I23" s="27"/>
      <c r="J23" s="27"/>
    </row>
    <row r="24" spans="1:10" ht="12.75">
      <c r="A24" s="6" t="s">
        <v>66</v>
      </c>
      <c r="B24" s="7" t="s">
        <v>25</v>
      </c>
      <c r="C24" s="6" t="s">
        <v>26</v>
      </c>
      <c r="D24" s="17">
        <v>3.05</v>
      </c>
      <c r="E24" s="17">
        <v>3.42</v>
      </c>
      <c r="F24" s="17">
        <v>3.41</v>
      </c>
      <c r="G24" s="17">
        <v>3.19</v>
      </c>
      <c r="H24" s="17">
        <v>2.86</v>
      </c>
      <c r="I24" s="27"/>
      <c r="J24" s="27"/>
    </row>
    <row r="25" spans="1:10" ht="12.75">
      <c r="A25" s="6" t="s">
        <v>66</v>
      </c>
      <c r="B25" s="7" t="s">
        <v>27</v>
      </c>
      <c r="C25" s="6" t="s">
        <v>28</v>
      </c>
      <c r="D25" s="17">
        <v>2.92</v>
      </c>
      <c r="E25" s="17">
        <v>2.93</v>
      </c>
      <c r="F25" s="17">
        <v>2.85</v>
      </c>
      <c r="G25" s="17">
        <v>3.1</v>
      </c>
      <c r="H25" s="17">
        <v>2.98</v>
      </c>
      <c r="I25" s="27"/>
      <c r="J25" s="27"/>
    </row>
    <row r="26" spans="1:10" ht="12.75">
      <c r="A26" s="6" t="s">
        <v>66</v>
      </c>
      <c r="B26" s="7" t="s">
        <v>29</v>
      </c>
      <c r="C26" s="6" t="s">
        <v>30</v>
      </c>
      <c r="D26" s="17">
        <v>3.27</v>
      </c>
      <c r="E26" s="17">
        <v>3.33</v>
      </c>
      <c r="F26" s="17">
        <v>3.3</v>
      </c>
      <c r="G26" s="17">
        <v>3.32</v>
      </c>
      <c r="H26" s="17">
        <v>3.02</v>
      </c>
      <c r="I26" s="27"/>
      <c r="J26" s="27"/>
    </row>
    <row r="27" spans="1:10" ht="12.75">
      <c r="A27" s="6" t="s">
        <v>66</v>
      </c>
      <c r="B27" s="7" t="s">
        <v>31</v>
      </c>
      <c r="C27" s="6" t="s">
        <v>32</v>
      </c>
      <c r="D27" s="17">
        <v>3.63</v>
      </c>
      <c r="E27" s="17">
        <v>3.39</v>
      </c>
      <c r="F27" s="17">
        <v>3.57</v>
      </c>
      <c r="G27" s="17">
        <v>3.59</v>
      </c>
      <c r="H27" s="17">
        <v>3.32</v>
      </c>
      <c r="I27" s="27"/>
      <c r="J27" s="27"/>
    </row>
    <row r="28" spans="1:10" ht="12.75">
      <c r="A28" s="6" t="s">
        <v>66</v>
      </c>
      <c r="B28" s="7" t="s">
        <v>33</v>
      </c>
      <c r="C28" s="6" t="s">
        <v>65</v>
      </c>
      <c r="D28" s="17">
        <v>3.19</v>
      </c>
      <c r="E28" s="17">
        <v>3.11</v>
      </c>
      <c r="F28" s="17">
        <v>2.99</v>
      </c>
      <c r="G28" s="17">
        <v>2.89</v>
      </c>
      <c r="H28" s="17">
        <v>2.72</v>
      </c>
      <c r="I28" s="27"/>
      <c r="J28" s="27"/>
    </row>
    <row r="29" spans="1:10" ht="12.75">
      <c r="A29" s="6" t="s">
        <v>66</v>
      </c>
      <c r="B29" s="7" t="s">
        <v>34</v>
      </c>
      <c r="C29" s="6" t="s">
        <v>35</v>
      </c>
      <c r="D29" s="17">
        <v>3.17</v>
      </c>
      <c r="E29" s="17">
        <v>2.88</v>
      </c>
      <c r="F29" s="17">
        <v>2.84</v>
      </c>
      <c r="G29" s="17">
        <v>2.92</v>
      </c>
      <c r="H29" s="17">
        <v>2.73</v>
      </c>
      <c r="I29" s="27"/>
      <c r="J29" s="27"/>
    </row>
    <row r="30" spans="1:10" ht="12.75">
      <c r="A30" s="6" t="s">
        <v>66</v>
      </c>
      <c r="B30" s="7" t="s">
        <v>36</v>
      </c>
      <c r="C30" s="6" t="s">
        <v>37</v>
      </c>
      <c r="D30" s="17">
        <v>3.38</v>
      </c>
      <c r="E30" s="17">
        <v>3.04</v>
      </c>
      <c r="F30" s="17">
        <v>3.37</v>
      </c>
      <c r="G30" s="17">
        <v>3.53</v>
      </c>
      <c r="H30" s="17">
        <v>3.31</v>
      </c>
      <c r="I30" s="27"/>
      <c r="J30" s="27"/>
    </row>
    <row r="31" spans="1:10" ht="12.75">
      <c r="A31" s="6" t="s">
        <v>66</v>
      </c>
      <c r="B31" s="7" t="s">
        <v>38</v>
      </c>
      <c r="C31" s="6" t="s">
        <v>39</v>
      </c>
      <c r="D31" s="17">
        <v>2.8</v>
      </c>
      <c r="E31" s="17">
        <v>2.94</v>
      </c>
      <c r="F31" s="17">
        <v>2.92</v>
      </c>
      <c r="G31" s="17">
        <v>2.81</v>
      </c>
      <c r="H31" s="17">
        <v>2.6</v>
      </c>
      <c r="I31" s="27"/>
      <c r="J31" s="27"/>
    </row>
    <row r="32" spans="1:10" ht="12.75">
      <c r="A32" s="6" t="s">
        <v>66</v>
      </c>
      <c r="B32" s="7" t="s">
        <v>40</v>
      </c>
      <c r="C32" s="6" t="s">
        <v>41</v>
      </c>
      <c r="D32" s="17">
        <v>3.07</v>
      </c>
      <c r="E32" s="17">
        <v>2.89</v>
      </c>
      <c r="F32" s="17">
        <v>2.69</v>
      </c>
      <c r="G32" s="17">
        <v>2.64</v>
      </c>
      <c r="H32" s="17">
        <v>2.44</v>
      </c>
      <c r="I32" s="27"/>
      <c r="J32" s="27"/>
    </row>
    <row r="33" spans="1:10" ht="12.75">
      <c r="A33" s="6" t="s">
        <v>66</v>
      </c>
      <c r="B33" s="7" t="s">
        <v>42</v>
      </c>
      <c r="C33" s="6" t="s">
        <v>43</v>
      </c>
      <c r="D33" s="17">
        <v>3.71</v>
      </c>
      <c r="E33" s="17">
        <v>3.54</v>
      </c>
      <c r="F33" s="17">
        <v>3.23</v>
      </c>
      <c r="G33" s="17">
        <v>3.67</v>
      </c>
      <c r="H33" s="17">
        <v>3.43</v>
      </c>
      <c r="I33" s="27"/>
      <c r="J33" s="27"/>
    </row>
    <row r="34" spans="1:10" ht="12.75">
      <c r="A34" s="6" t="s">
        <v>66</v>
      </c>
      <c r="B34" s="7" t="s">
        <v>44</v>
      </c>
      <c r="C34" s="6" t="s">
        <v>45</v>
      </c>
      <c r="D34" s="17">
        <v>2.81</v>
      </c>
      <c r="E34" s="17">
        <v>3.01</v>
      </c>
      <c r="F34" s="17">
        <v>3.05</v>
      </c>
      <c r="G34" s="17">
        <v>3.1</v>
      </c>
      <c r="H34" s="17">
        <v>2.84</v>
      </c>
      <c r="I34" s="27"/>
      <c r="J34" s="27"/>
    </row>
    <row r="35" spans="1:10" ht="12.75">
      <c r="A35" s="6" t="s">
        <v>66</v>
      </c>
      <c r="B35" s="7" t="s">
        <v>46</v>
      </c>
      <c r="C35" s="6" t="s">
        <v>61</v>
      </c>
      <c r="D35" s="17">
        <v>3.31</v>
      </c>
      <c r="E35" s="17">
        <v>2.93</v>
      </c>
      <c r="F35" s="17">
        <v>2.87</v>
      </c>
      <c r="G35" s="17">
        <v>3.18</v>
      </c>
      <c r="H35" s="17">
        <v>2.92</v>
      </c>
      <c r="I35" s="27"/>
      <c r="J35" s="27"/>
    </row>
    <row r="36" spans="1:10" ht="12.75">
      <c r="A36" s="6" t="s">
        <v>66</v>
      </c>
      <c r="B36" s="7" t="s">
        <v>47</v>
      </c>
      <c r="C36" s="6" t="s">
        <v>48</v>
      </c>
      <c r="D36" s="17">
        <v>3.05</v>
      </c>
      <c r="E36" s="17">
        <v>3.19</v>
      </c>
      <c r="F36" s="17">
        <v>3.22</v>
      </c>
      <c r="G36" s="17">
        <v>3.2</v>
      </c>
      <c r="H36" s="17">
        <v>3.01</v>
      </c>
      <c r="I36" s="27"/>
      <c r="J36" s="27"/>
    </row>
    <row r="37" spans="1:10" ht="12.75">
      <c r="A37" s="6" t="s">
        <v>66</v>
      </c>
      <c r="B37" s="7" t="s">
        <v>49</v>
      </c>
      <c r="C37" s="6" t="s">
        <v>50</v>
      </c>
      <c r="D37" s="17">
        <v>3.03</v>
      </c>
      <c r="E37" s="17">
        <v>2.98</v>
      </c>
      <c r="F37" s="17">
        <v>2.91</v>
      </c>
      <c r="G37" s="17">
        <v>3.15</v>
      </c>
      <c r="H37" s="17">
        <v>3.03</v>
      </c>
      <c r="I37" s="27"/>
      <c r="J37" s="27"/>
    </row>
    <row r="38" spans="1:10" ht="12.75">
      <c r="A38" s="6" t="s">
        <v>66</v>
      </c>
      <c r="B38" s="7" t="s">
        <v>51</v>
      </c>
      <c r="C38" s="6" t="s">
        <v>62</v>
      </c>
      <c r="D38" s="17">
        <v>3.8</v>
      </c>
      <c r="E38" s="17">
        <v>3.08</v>
      </c>
      <c r="F38" s="17">
        <v>3.06</v>
      </c>
      <c r="G38" s="17">
        <v>3.39</v>
      </c>
      <c r="H38" s="17">
        <v>2.8</v>
      </c>
      <c r="I38" s="27"/>
      <c r="J38" s="27"/>
    </row>
    <row r="39" spans="1:10" ht="12.75">
      <c r="A39" s="6" t="s">
        <v>66</v>
      </c>
      <c r="B39" s="7" t="s">
        <v>52</v>
      </c>
      <c r="C39" s="6" t="s">
        <v>53</v>
      </c>
      <c r="D39" s="17">
        <v>3.23</v>
      </c>
      <c r="E39" s="17">
        <v>3</v>
      </c>
      <c r="F39" s="17">
        <v>3.15</v>
      </c>
      <c r="G39" s="17">
        <v>3.05</v>
      </c>
      <c r="H39" s="17">
        <v>2.92</v>
      </c>
      <c r="I39" s="27"/>
      <c r="J39" s="27"/>
    </row>
    <row r="40" spans="1:10" ht="12.75">
      <c r="A40" s="6" t="s">
        <v>66</v>
      </c>
      <c r="B40" s="7" t="s">
        <v>54</v>
      </c>
      <c r="C40" s="6" t="s">
        <v>55</v>
      </c>
      <c r="D40" s="17">
        <v>3.42</v>
      </c>
      <c r="E40" s="17">
        <v>3.16</v>
      </c>
      <c r="F40" s="17">
        <v>2.96</v>
      </c>
      <c r="G40" s="17">
        <v>2.92</v>
      </c>
      <c r="H40" s="17">
        <v>2.71</v>
      </c>
      <c r="I40" s="27"/>
      <c r="J40" s="27"/>
    </row>
    <row r="41" spans="1:10" ht="12.75">
      <c r="A41" s="6" t="s">
        <v>66</v>
      </c>
      <c r="B41" s="7" t="s">
        <v>56</v>
      </c>
      <c r="C41" s="6" t="s">
        <v>57</v>
      </c>
      <c r="D41" s="17">
        <v>3.13</v>
      </c>
      <c r="E41" s="17">
        <v>2.87</v>
      </c>
      <c r="F41" s="17">
        <v>2.69</v>
      </c>
      <c r="G41" s="17">
        <v>2.56</v>
      </c>
      <c r="H41" s="17">
        <v>2.52</v>
      </c>
      <c r="I41" s="27"/>
      <c r="J41" s="27"/>
    </row>
    <row r="42" spans="1:10" ht="12.75">
      <c r="A42" s="8" t="s">
        <v>66</v>
      </c>
      <c r="B42" s="9" t="s">
        <v>58</v>
      </c>
      <c r="C42" s="8" t="s">
        <v>59</v>
      </c>
      <c r="D42" s="19">
        <v>3.18</v>
      </c>
      <c r="E42" s="19">
        <v>3.09</v>
      </c>
      <c r="F42" s="19">
        <v>3</v>
      </c>
      <c r="G42" s="19">
        <v>2.8</v>
      </c>
      <c r="H42" s="19">
        <v>2.68</v>
      </c>
      <c r="I42" s="27"/>
      <c r="J42" s="27"/>
    </row>
    <row r="43" s="1" customFormat="1" ht="12.75">
      <c r="B43" s="3"/>
    </row>
    <row r="44" spans="2:3" s="1" customFormat="1" ht="12.75">
      <c r="B44" s="3"/>
      <c r="C44" s="1" t="s">
        <v>73</v>
      </c>
    </row>
    <row r="45" s="1" customFormat="1" ht="12.75">
      <c r="B45" s="3"/>
    </row>
  </sheetData>
  <mergeCells count="4">
    <mergeCell ref="B4:B5"/>
    <mergeCell ref="C4:C5"/>
    <mergeCell ref="A4:A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7109375" style="0" customWidth="1"/>
    <col min="4" max="4" width="9.421875" style="0" bestFit="1" customWidth="1"/>
    <col min="5" max="5" width="7.57421875" style="0" bestFit="1" customWidth="1"/>
    <col min="6" max="6" width="8.140625" style="0" bestFit="1" customWidth="1"/>
    <col min="7" max="7" width="9.28125" style="0" bestFit="1" customWidth="1"/>
    <col min="8" max="8" width="8.00390625" style="0" customWidth="1"/>
    <col min="9" max="9" width="10.00390625" style="0" customWidth="1"/>
    <col min="10" max="10" width="9.421875" style="0" bestFit="1" customWidth="1"/>
    <col min="11" max="11" width="7.5742187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</cols>
  <sheetData>
    <row r="1" spans="3:4" ht="12.75">
      <c r="C1" s="2" t="s">
        <v>10</v>
      </c>
      <c r="D1" s="2"/>
    </row>
    <row r="3" spans="3:4" ht="12.75">
      <c r="C3" s="12" t="s">
        <v>74</v>
      </c>
      <c r="D3" s="12"/>
    </row>
    <row r="4" spans="1:15" s="1" customFormat="1" ht="12.75">
      <c r="A4" s="29" t="s">
        <v>0</v>
      </c>
      <c r="B4" s="31" t="s">
        <v>60</v>
      </c>
      <c r="C4" s="29" t="s">
        <v>5</v>
      </c>
      <c r="D4" s="33">
        <v>1990</v>
      </c>
      <c r="E4" s="33"/>
      <c r="F4" s="33"/>
      <c r="G4" s="33"/>
      <c r="H4" s="33"/>
      <c r="I4" s="33"/>
      <c r="J4" s="33">
        <v>1999</v>
      </c>
      <c r="K4" s="33"/>
      <c r="L4" s="33"/>
      <c r="M4" s="33"/>
      <c r="N4" s="33"/>
      <c r="O4" s="33"/>
    </row>
    <row r="5" spans="1:15" s="1" customFormat="1" ht="25.5">
      <c r="A5" s="30"/>
      <c r="B5" s="32"/>
      <c r="C5" s="30"/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  <c r="I5" s="20" t="s">
        <v>80</v>
      </c>
      <c r="J5" s="20" t="s">
        <v>75</v>
      </c>
      <c r="K5" s="20" t="s">
        <v>76</v>
      </c>
      <c r="L5" s="20" t="s">
        <v>77</v>
      </c>
      <c r="M5" s="20" t="s">
        <v>78</v>
      </c>
      <c r="N5" s="20" t="s">
        <v>79</v>
      </c>
      <c r="O5" s="20" t="s">
        <v>80</v>
      </c>
    </row>
    <row r="6" spans="1:15" s="1" customFormat="1" ht="12.75">
      <c r="A6" s="5" t="s">
        <v>1</v>
      </c>
      <c r="B6" s="10">
        <v>11</v>
      </c>
      <c r="C6" s="5" t="s">
        <v>6</v>
      </c>
      <c r="D6" s="14">
        <f>SUM(E6:I6)</f>
        <v>4232691</v>
      </c>
      <c r="E6" s="14">
        <v>511461</v>
      </c>
      <c r="F6" s="14">
        <v>884556</v>
      </c>
      <c r="G6" s="14">
        <v>1171567</v>
      </c>
      <c r="H6" s="14">
        <v>934792</v>
      </c>
      <c r="I6" s="14">
        <v>730315</v>
      </c>
      <c r="J6" s="14">
        <f>SUM(K6:O6)</f>
        <v>4510369</v>
      </c>
      <c r="K6" s="14">
        <v>533681</v>
      </c>
      <c r="L6" s="14">
        <v>919291</v>
      </c>
      <c r="M6" s="14">
        <v>1191951</v>
      </c>
      <c r="N6" s="14">
        <v>988073</v>
      </c>
      <c r="O6" s="14">
        <v>877373</v>
      </c>
    </row>
    <row r="7" spans="1:15" s="1" customFormat="1" ht="12.75">
      <c r="A7" s="6"/>
      <c r="B7" s="7"/>
      <c r="C7" s="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6" t="s">
        <v>3</v>
      </c>
      <c r="B8" s="7" t="s">
        <v>2</v>
      </c>
      <c r="C8" s="6" t="s">
        <v>7</v>
      </c>
      <c r="D8" s="15">
        <f>SUM(E8:I8)</f>
        <v>4298522</v>
      </c>
      <c r="E8" s="15">
        <v>513038</v>
      </c>
      <c r="F8" s="15">
        <v>889194</v>
      </c>
      <c r="G8" s="15">
        <v>1183885</v>
      </c>
      <c r="H8" s="15">
        <v>953176</v>
      </c>
      <c r="I8" s="15">
        <v>759229</v>
      </c>
      <c r="J8" s="15">
        <f>SUM(K8:O8)</f>
        <v>4589843</v>
      </c>
      <c r="K8" s="15">
        <v>535986</v>
      </c>
      <c r="L8" s="15">
        <v>925572</v>
      </c>
      <c r="M8" s="15">
        <v>1205417</v>
      </c>
      <c r="N8" s="15">
        <v>1008409</v>
      </c>
      <c r="O8" s="15">
        <v>914459</v>
      </c>
    </row>
    <row r="9" spans="1:15" ht="12.75">
      <c r="A9" s="6"/>
      <c r="B9" s="7"/>
      <c r="C9" s="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6" t="s">
        <v>4</v>
      </c>
      <c r="B10" s="7"/>
      <c r="C10" s="6" t="s">
        <v>8</v>
      </c>
      <c r="D10" s="15">
        <f aca="true" t="shared" si="0" ref="D10:D38">SUM(E10:I10)</f>
        <v>479961</v>
      </c>
      <c r="E10" s="15">
        <v>35896</v>
      </c>
      <c r="F10" s="15">
        <v>85465</v>
      </c>
      <c r="G10" s="15">
        <v>147673</v>
      </c>
      <c r="H10" s="15">
        <v>121236</v>
      </c>
      <c r="I10" s="15">
        <v>89691</v>
      </c>
      <c r="J10" s="15">
        <f aca="true" t="shared" si="1" ref="J10:J42">SUM(K10:O10)</f>
        <v>515032</v>
      </c>
      <c r="K10" s="15">
        <v>40748</v>
      </c>
      <c r="L10" s="15">
        <v>91413</v>
      </c>
      <c r="M10" s="15">
        <v>148813</v>
      </c>
      <c r="N10" s="15">
        <v>126882</v>
      </c>
      <c r="O10" s="15">
        <v>107176</v>
      </c>
    </row>
    <row r="11" spans="1:15" ht="12.75">
      <c r="A11" s="6"/>
      <c r="B11" s="7"/>
      <c r="C11" s="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6" t="s">
        <v>9</v>
      </c>
      <c r="B12" s="7"/>
      <c r="C12" s="6" t="s">
        <v>10</v>
      </c>
      <c r="D12" s="15">
        <f t="shared" si="0"/>
        <v>69526</v>
      </c>
      <c r="E12" s="15">
        <v>3083</v>
      </c>
      <c r="F12" s="15">
        <v>7542</v>
      </c>
      <c r="G12" s="15">
        <v>20496</v>
      </c>
      <c r="H12" s="15">
        <v>21473</v>
      </c>
      <c r="I12" s="15">
        <v>16932</v>
      </c>
      <c r="J12" s="15">
        <f t="shared" si="1"/>
        <v>87161</v>
      </c>
      <c r="K12" s="15">
        <v>6905</v>
      </c>
      <c r="L12" s="15">
        <v>10922</v>
      </c>
      <c r="M12" s="15">
        <v>23258</v>
      </c>
      <c r="N12" s="15">
        <v>24202</v>
      </c>
      <c r="O12" s="15">
        <v>21874</v>
      </c>
    </row>
    <row r="13" spans="1:15" ht="12.75">
      <c r="A13" s="6"/>
      <c r="B13" s="7"/>
      <c r="C13" s="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25.5">
      <c r="A14" s="11" t="s">
        <v>12</v>
      </c>
      <c r="B14" s="7"/>
      <c r="C14" s="6" t="s">
        <v>12</v>
      </c>
      <c r="D14" s="15">
        <f t="shared" si="0"/>
        <v>55716</v>
      </c>
      <c r="E14" s="15">
        <v>2496</v>
      </c>
      <c r="F14" s="15">
        <v>6241</v>
      </c>
      <c r="G14" s="15">
        <v>17472</v>
      </c>
      <c r="H14" s="15">
        <v>17642</v>
      </c>
      <c r="I14" s="15">
        <v>11865</v>
      </c>
      <c r="J14" s="15">
        <f t="shared" si="1"/>
        <v>64988</v>
      </c>
      <c r="K14" s="15">
        <v>5077</v>
      </c>
      <c r="L14" s="15">
        <v>8062</v>
      </c>
      <c r="M14" s="15">
        <v>18828</v>
      </c>
      <c r="N14" s="15">
        <v>19020</v>
      </c>
      <c r="O14" s="15">
        <v>14001</v>
      </c>
    </row>
    <row r="15" spans="1:15" ht="25.5">
      <c r="A15" s="11" t="s">
        <v>11</v>
      </c>
      <c r="B15" s="7"/>
      <c r="C15" s="6" t="s">
        <v>11</v>
      </c>
      <c r="D15" s="15">
        <f t="shared" si="0"/>
        <v>13810</v>
      </c>
      <c r="E15" s="15">
        <v>587</v>
      </c>
      <c r="F15" s="15">
        <v>1301</v>
      </c>
      <c r="G15" s="15">
        <v>3024</v>
      </c>
      <c r="H15" s="15">
        <v>3831</v>
      </c>
      <c r="I15" s="15">
        <v>5067</v>
      </c>
      <c r="J15" s="15">
        <f t="shared" si="1"/>
        <v>22173</v>
      </c>
      <c r="K15" s="15">
        <v>1828</v>
      </c>
      <c r="L15" s="15">
        <v>2860</v>
      </c>
      <c r="M15" s="15">
        <v>4430</v>
      </c>
      <c r="N15" s="15">
        <v>5182</v>
      </c>
      <c r="O15" s="15">
        <v>7873</v>
      </c>
    </row>
    <row r="16" spans="1:15" ht="12.75">
      <c r="A16" s="6"/>
      <c r="B16" s="7"/>
      <c r="C16" s="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6" t="s">
        <v>66</v>
      </c>
      <c r="B17" s="7" t="s">
        <v>13</v>
      </c>
      <c r="C17" s="6" t="s">
        <v>14</v>
      </c>
      <c r="D17" s="15">
        <f t="shared" si="0"/>
        <v>182</v>
      </c>
      <c r="E17" s="15">
        <v>0</v>
      </c>
      <c r="F17" s="15">
        <v>3</v>
      </c>
      <c r="G17" s="15">
        <v>25</v>
      </c>
      <c r="H17" s="15">
        <v>62</v>
      </c>
      <c r="I17" s="15">
        <v>92</v>
      </c>
      <c r="J17" s="15">
        <f t="shared" si="1"/>
        <v>1279</v>
      </c>
      <c r="K17" s="15">
        <v>148</v>
      </c>
      <c r="L17" s="15">
        <v>206</v>
      </c>
      <c r="M17" s="15">
        <v>369</v>
      </c>
      <c r="N17" s="15">
        <v>319</v>
      </c>
      <c r="O17" s="15">
        <v>237</v>
      </c>
    </row>
    <row r="18" spans="1:15" ht="12.75">
      <c r="A18" s="6" t="s">
        <v>66</v>
      </c>
      <c r="B18" s="7" t="s">
        <v>15</v>
      </c>
      <c r="C18" s="6" t="s">
        <v>16</v>
      </c>
      <c r="D18" s="15">
        <f t="shared" si="0"/>
        <v>464</v>
      </c>
      <c r="E18" s="15">
        <v>5</v>
      </c>
      <c r="F18" s="15">
        <v>13</v>
      </c>
      <c r="G18" s="15">
        <v>60</v>
      </c>
      <c r="H18" s="15">
        <v>99</v>
      </c>
      <c r="I18" s="15">
        <v>287</v>
      </c>
      <c r="J18" s="15">
        <f t="shared" si="1"/>
        <v>3321</v>
      </c>
      <c r="K18" s="15">
        <v>385</v>
      </c>
      <c r="L18" s="15">
        <v>623</v>
      </c>
      <c r="M18" s="15">
        <v>698</v>
      </c>
      <c r="N18" s="15">
        <v>586</v>
      </c>
      <c r="O18" s="15">
        <v>1029</v>
      </c>
    </row>
    <row r="19" spans="1:15" ht="12.75">
      <c r="A19" s="6" t="s">
        <v>66</v>
      </c>
      <c r="B19" s="7" t="s">
        <v>17</v>
      </c>
      <c r="C19" s="6" t="s">
        <v>18</v>
      </c>
      <c r="D19" s="15">
        <f t="shared" si="0"/>
        <v>154</v>
      </c>
      <c r="E19" s="15">
        <v>3</v>
      </c>
      <c r="F19" s="15">
        <v>11</v>
      </c>
      <c r="G19" s="15">
        <v>21</v>
      </c>
      <c r="H19" s="15">
        <v>41</v>
      </c>
      <c r="I19" s="15">
        <v>78</v>
      </c>
      <c r="J19" s="15">
        <f t="shared" si="1"/>
        <v>194</v>
      </c>
      <c r="K19" s="15">
        <v>4</v>
      </c>
      <c r="L19" s="15">
        <v>9</v>
      </c>
      <c r="M19" s="15">
        <v>20</v>
      </c>
      <c r="N19" s="15">
        <v>47</v>
      </c>
      <c r="O19" s="15">
        <v>114</v>
      </c>
    </row>
    <row r="20" spans="1:15" ht="12.75">
      <c r="A20" s="6" t="s">
        <v>66</v>
      </c>
      <c r="B20" s="7" t="s">
        <v>19</v>
      </c>
      <c r="C20" s="6" t="s">
        <v>20</v>
      </c>
      <c r="D20" s="15">
        <f t="shared" si="0"/>
        <v>7254</v>
      </c>
      <c r="E20" s="15">
        <v>343</v>
      </c>
      <c r="F20" s="15">
        <v>786</v>
      </c>
      <c r="G20" s="15">
        <v>2210</v>
      </c>
      <c r="H20" s="15">
        <v>2278</v>
      </c>
      <c r="I20" s="15">
        <v>1637</v>
      </c>
      <c r="J20" s="15">
        <f t="shared" si="1"/>
        <v>8956</v>
      </c>
      <c r="K20" s="15">
        <v>895</v>
      </c>
      <c r="L20" s="15">
        <v>1037</v>
      </c>
      <c r="M20" s="15">
        <v>2441</v>
      </c>
      <c r="N20" s="15">
        <v>2634</v>
      </c>
      <c r="O20" s="15">
        <v>1949</v>
      </c>
    </row>
    <row r="21" spans="1:15" ht="12.75">
      <c r="A21" s="6" t="s">
        <v>66</v>
      </c>
      <c r="B21" s="7" t="s">
        <v>21</v>
      </c>
      <c r="C21" s="6" t="s">
        <v>22</v>
      </c>
      <c r="D21" s="15">
        <f t="shared" si="0"/>
        <v>320</v>
      </c>
      <c r="E21" s="15">
        <v>2</v>
      </c>
      <c r="F21" s="15">
        <v>14</v>
      </c>
      <c r="G21" s="15">
        <v>42</v>
      </c>
      <c r="H21" s="15">
        <v>77</v>
      </c>
      <c r="I21" s="15">
        <v>185</v>
      </c>
      <c r="J21" s="15">
        <f t="shared" si="1"/>
        <v>505</v>
      </c>
      <c r="K21" s="15">
        <v>6</v>
      </c>
      <c r="L21" s="15">
        <v>23</v>
      </c>
      <c r="M21" s="15">
        <v>52</v>
      </c>
      <c r="N21" s="15">
        <v>151</v>
      </c>
      <c r="O21" s="15">
        <v>273</v>
      </c>
    </row>
    <row r="22" spans="1:15" ht="12.75">
      <c r="A22" s="6" t="s">
        <v>66</v>
      </c>
      <c r="B22" s="7" t="s">
        <v>23</v>
      </c>
      <c r="C22" s="6" t="s">
        <v>64</v>
      </c>
      <c r="D22" s="15">
        <f t="shared" si="0"/>
        <v>365</v>
      </c>
      <c r="E22" s="15">
        <v>5</v>
      </c>
      <c r="F22" s="15">
        <v>22</v>
      </c>
      <c r="G22" s="15">
        <v>70</v>
      </c>
      <c r="H22" s="15">
        <v>94</v>
      </c>
      <c r="I22" s="15">
        <v>174</v>
      </c>
      <c r="J22" s="15">
        <f t="shared" si="1"/>
        <v>559</v>
      </c>
      <c r="K22" s="15">
        <v>8</v>
      </c>
      <c r="L22" s="15">
        <v>46</v>
      </c>
      <c r="M22" s="15">
        <v>91</v>
      </c>
      <c r="N22" s="15">
        <v>135</v>
      </c>
      <c r="O22" s="15">
        <v>279</v>
      </c>
    </row>
    <row r="23" spans="1:15" ht="12.75">
      <c r="A23" s="6" t="s">
        <v>66</v>
      </c>
      <c r="B23" s="7" t="s">
        <v>24</v>
      </c>
      <c r="C23" s="6" t="s">
        <v>63</v>
      </c>
      <c r="D23" s="15">
        <f t="shared" si="0"/>
        <v>627</v>
      </c>
      <c r="E23" s="15">
        <v>7</v>
      </c>
      <c r="F23" s="15">
        <v>21</v>
      </c>
      <c r="G23" s="15">
        <v>36</v>
      </c>
      <c r="H23" s="15">
        <v>228</v>
      </c>
      <c r="I23" s="15">
        <v>335</v>
      </c>
      <c r="J23" s="15">
        <f t="shared" si="1"/>
        <v>940</v>
      </c>
      <c r="K23" s="15">
        <v>41</v>
      </c>
      <c r="L23" s="15">
        <v>100</v>
      </c>
      <c r="M23" s="15">
        <v>107</v>
      </c>
      <c r="N23" s="15">
        <v>278</v>
      </c>
      <c r="O23" s="15">
        <v>414</v>
      </c>
    </row>
    <row r="24" spans="1:15" ht="12.75">
      <c r="A24" s="6" t="s">
        <v>66</v>
      </c>
      <c r="B24" s="7" t="s">
        <v>25</v>
      </c>
      <c r="C24" s="6" t="s">
        <v>26</v>
      </c>
      <c r="D24" s="15">
        <f t="shared" si="0"/>
        <v>527</v>
      </c>
      <c r="E24" s="15">
        <v>6</v>
      </c>
      <c r="F24" s="15">
        <v>22</v>
      </c>
      <c r="G24" s="15">
        <v>55</v>
      </c>
      <c r="H24" s="15">
        <v>95</v>
      </c>
      <c r="I24" s="15">
        <v>349</v>
      </c>
      <c r="J24" s="15">
        <f t="shared" si="1"/>
        <v>565</v>
      </c>
      <c r="K24" s="15">
        <v>3</v>
      </c>
      <c r="L24" s="15">
        <v>17</v>
      </c>
      <c r="M24" s="15">
        <v>59</v>
      </c>
      <c r="N24" s="15">
        <v>96</v>
      </c>
      <c r="O24" s="15">
        <v>390</v>
      </c>
    </row>
    <row r="25" spans="1:15" ht="12.75">
      <c r="A25" s="6" t="s">
        <v>66</v>
      </c>
      <c r="B25" s="7" t="s">
        <v>27</v>
      </c>
      <c r="C25" s="6" t="s">
        <v>28</v>
      </c>
      <c r="D25" s="15">
        <f t="shared" si="0"/>
        <v>723</v>
      </c>
      <c r="E25" s="15">
        <v>5</v>
      </c>
      <c r="F25" s="15">
        <v>38</v>
      </c>
      <c r="G25" s="15">
        <v>133</v>
      </c>
      <c r="H25" s="15">
        <v>216</v>
      </c>
      <c r="I25" s="15">
        <v>331</v>
      </c>
      <c r="J25" s="15">
        <f t="shared" si="1"/>
        <v>901</v>
      </c>
      <c r="K25" s="15">
        <v>6</v>
      </c>
      <c r="L25" s="15">
        <v>39</v>
      </c>
      <c r="M25" s="15">
        <v>155</v>
      </c>
      <c r="N25" s="15">
        <v>198</v>
      </c>
      <c r="O25" s="15">
        <v>503</v>
      </c>
    </row>
    <row r="26" spans="1:15" ht="12.75">
      <c r="A26" s="6" t="s">
        <v>66</v>
      </c>
      <c r="B26" s="7" t="s">
        <v>29</v>
      </c>
      <c r="C26" s="6" t="s">
        <v>30</v>
      </c>
      <c r="D26" s="15">
        <f t="shared" si="0"/>
        <v>722</v>
      </c>
      <c r="E26" s="15">
        <v>3</v>
      </c>
      <c r="F26" s="15">
        <v>4</v>
      </c>
      <c r="G26" s="15">
        <v>47</v>
      </c>
      <c r="H26" s="15">
        <v>195</v>
      </c>
      <c r="I26" s="15">
        <v>473</v>
      </c>
      <c r="J26" s="15">
        <f t="shared" si="1"/>
        <v>737</v>
      </c>
      <c r="K26" s="15">
        <v>10</v>
      </c>
      <c r="L26" s="15">
        <v>5</v>
      </c>
      <c r="M26" s="15">
        <v>41</v>
      </c>
      <c r="N26" s="15">
        <v>173</v>
      </c>
      <c r="O26" s="15">
        <v>508</v>
      </c>
    </row>
    <row r="27" spans="1:15" ht="12.75">
      <c r="A27" s="6" t="s">
        <v>66</v>
      </c>
      <c r="B27" s="7" t="s">
        <v>31</v>
      </c>
      <c r="C27" s="6" t="s">
        <v>32</v>
      </c>
      <c r="D27" s="15">
        <f t="shared" si="0"/>
        <v>1794</v>
      </c>
      <c r="E27" s="15">
        <v>45</v>
      </c>
      <c r="F27" s="15">
        <v>114</v>
      </c>
      <c r="G27" s="15">
        <v>301</v>
      </c>
      <c r="H27" s="15">
        <v>643</v>
      </c>
      <c r="I27" s="15">
        <v>691</v>
      </c>
      <c r="J27" s="15">
        <f t="shared" si="1"/>
        <v>2050</v>
      </c>
      <c r="K27" s="15">
        <v>85</v>
      </c>
      <c r="L27" s="15">
        <v>182</v>
      </c>
      <c r="M27" s="15">
        <v>330</v>
      </c>
      <c r="N27" s="15">
        <v>643</v>
      </c>
      <c r="O27" s="15">
        <v>810</v>
      </c>
    </row>
    <row r="28" spans="1:15" ht="12.75">
      <c r="A28" s="6" t="s">
        <v>66</v>
      </c>
      <c r="B28" s="7" t="s">
        <v>33</v>
      </c>
      <c r="C28" s="6" t="s">
        <v>65</v>
      </c>
      <c r="D28" s="15">
        <f t="shared" si="0"/>
        <v>499</v>
      </c>
      <c r="E28" s="15">
        <v>6</v>
      </c>
      <c r="F28" s="15">
        <v>32</v>
      </c>
      <c r="G28" s="15">
        <v>95</v>
      </c>
      <c r="H28" s="15">
        <v>157</v>
      </c>
      <c r="I28" s="15">
        <v>209</v>
      </c>
      <c r="J28" s="15">
        <f t="shared" si="1"/>
        <v>609</v>
      </c>
      <c r="K28" s="15">
        <v>28</v>
      </c>
      <c r="L28" s="15">
        <v>66</v>
      </c>
      <c r="M28" s="15">
        <v>114</v>
      </c>
      <c r="N28" s="15">
        <v>155</v>
      </c>
      <c r="O28" s="15">
        <v>246</v>
      </c>
    </row>
    <row r="29" spans="1:15" ht="12.75">
      <c r="A29" s="6" t="s">
        <v>66</v>
      </c>
      <c r="B29" s="7" t="s">
        <v>34</v>
      </c>
      <c r="C29" s="6" t="s">
        <v>35</v>
      </c>
      <c r="D29" s="15">
        <f t="shared" si="0"/>
        <v>320</v>
      </c>
      <c r="E29" s="15">
        <v>12</v>
      </c>
      <c r="F29" s="15">
        <v>21</v>
      </c>
      <c r="G29" s="15">
        <v>49</v>
      </c>
      <c r="H29" s="15">
        <v>88</v>
      </c>
      <c r="I29" s="15">
        <v>150</v>
      </c>
      <c r="J29" s="15">
        <f t="shared" si="1"/>
        <v>371</v>
      </c>
      <c r="K29" s="15">
        <v>13</v>
      </c>
      <c r="L29" s="15">
        <v>27</v>
      </c>
      <c r="M29" s="15">
        <v>43</v>
      </c>
      <c r="N29" s="15">
        <v>79</v>
      </c>
      <c r="O29" s="15">
        <v>209</v>
      </c>
    </row>
    <row r="30" spans="1:15" ht="12.75">
      <c r="A30" s="6" t="s">
        <v>66</v>
      </c>
      <c r="B30" s="7" t="s">
        <v>36</v>
      </c>
      <c r="C30" s="6" t="s">
        <v>37</v>
      </c>
      <c r="D30" s="15">
        <f t="shared" si="0"/>
        <v>316</v>
      </c>
      <c r="E30" s="15">
        <v>1</v>
      </c>
      <c r="F30" s="15">
        <v>4</v>
      </c>
      <c r="G30" s="15">
        <v>16</v>
      </c>
      <c r="H30" s="15">
        <v>58</v>
      </c>
      <c r="I30" s="15">
        <v>237</v>
      </c>
      <c r="J30" s="15">
        <f t="shared" si="1"/>
        <v>420</v>
      </c>
      <c r="K30" s="15">
        <v>9</v>
      </c>
      <c r="L30" s="15">
        <v>12</v>
      </c>
      <c r="M30" s="15">
        <v>26</v>
      </c>
      <c r="N30" s="15">
        <v>63</v>
      </c>
      <c r="O30" s="15">
        <v>310</v>
      </c>
    </row>
    <row r="31" spans="1:15" ht="12.75">
      <c r="A31" s="6" t="s">
        <v>66</v>
      </c>
      <c r="B31" s="7" t="s">
        <v>38</v>
      </c>
      <c r="C31" s="6" t="s">
        <v>39</v>
      </c>
      <c r="D31" s="15">
        <f t="shared" si="0"/>
        <v>188</v>
      </c>
      <c r="E31" s="15">
        <v>9</v>
      </c>
      <c r="F31" s="15">
        <v>11</v>
      </c>
      <c r="G31" s="15">
        <v>38</v>
      </c>
      <c r="H31" s="15">
        <v>56</v>
      </c>
      <c r="I31" s="15">
        <v>74</v>
      </c>
      <c r="J31" s="15">
        <f t="shared" si="1"/>
        <v>204</v>
      </c>
      <c r="K31" s="15">
        <v>6</v>
      </c>
      <c r="L31" s="15">
        <v>13</v>
      </c>
      <c r="M31" s="15">
        <v>30</v>
      </c>
      <c r="N31" s="15">
        <v>65</v>
      </c>
      <c r="O31" s="15">
        <v>90</v>
      </c>
    </row>
    <row r="32" spans="1:15" ht="12.75">
      <c r="A32" s="6" t="s">
        <v>66</v>
      </c>
      <c r="B32" s="7" t="s">
        <v>40</v>
      </c>
      <c r="C32" s="6" t="s">
        <v>41</v>
      </c>
      <c r="D32" s="15">
        <f t="shared" si="0"/>
        <v>6865</v>
      </c>
      <c r="E32" s="15">
        <v>479</v>
      </c>
      <c r="F32" s="15">
        <v>896</v>
      </c>
      <c r="G32" s="15">
        <v>1991</v>
      </c>
      <c r="H32" s="15">
        <v>1888</v>
      </c>
      <c r="I32" s="15">
        <v>1611</v>
      </c>
      <c r="J32" s="15">
        <f t="shared" si="1"/>
        <v>7730</v>
      </c>
      <c r="K32" s="15">
        <v>671</v>
      </c>
      <c r="L32" s="15">
        <v>1214</v>
      </c>
      <c r="M32" s="15">
        <v>2040</v>
      </c>
      <c r="N32" s="15">
        <v>1968</v>
      </c>
      <c r="O32" s="15">
        <v>1837</v>
      </c>
    </row>
    <row r="33" spans="1:15" ht="12.75">
      <c r="A33" s="6" t="s">
        <v>66</v>
      </c>
      <c r="B33" s="7" t="s">
        <v>42</v>
      </c>
      <c r="C33" s="6" t="s">
        <v>43</v>
      </c>
      <c r="D33" s="15">
        <f t="shared" si="0"/>
        <v>3536</v>
      </c>
      <c r="E33" s="15">
        <v>73</v>
      </c>
      <c r="F33" s="15">
        <v>340</v>
      </c>
      <c r="G33" s="15">
        <v>920</v>
      </c>
      <c r="H33" s="15">
        <v>1309</v>
      </c>
      <c r="I33" s="15">
        <v>894</v>
      </c>
      <c r="J33" s="15">
        <f t="shared" si="1"/>
        <v>4133</v>
      </c>
      <c r="K33" s="15">
        <v>173</v>
      </c>
      <c r="L33" s="15">
        <v>437</v>
      </c>
      <c r="M33" s="15">
        <v>1063</v>
      </c>
      <c r="N33" s="15">
        <v>1438</v>
      </c>
      <c r="O33" s="15">
        <v>1022</v>
      </c>
    </row>
    <row r="34" spans="1:15" ht="12.75">
      <c r="A34" s="6" t="s">
        <v>66</v>
      </c>
      <c r="B34" s="7" t="s">
        <v>44</v>
      </c>
      <c r="C34" s="6" t="s">
        <v>45</v>
      </c>
      <c r="D34" s="15">
        <f t="shared" si="0"/>
        <v>106</v>
      </c>
      <c r="E34" s="15">
        <v>2</v>
      </c>
      <c r="F34" s="15">
        <v>6</v>
      </c>
      <c r="G34" s="15">
        <v>22</v>
      </c>
      <c r="H34" s="15">
        <v>25</v>
      </c>
      <c r="I34" s="15">
        <v>51</v>
      </c>
      <c r="J34" s="15">
        <f t="shared" si="1"/>
        <v>625</v>
      </c>
      <c r="K34" s="15">
        <v>60</v>
      </c>
      <c r="L34" s="15">
        <v>51</v>
      </c>
      <c r="M34" s="15">
        <v>105</v>
      </c>
      <c r="N34" s="15">
        <v>172</v>
      </c>
      <c r="O34" s="15">
        <v>237</v>
      </c>
    </row>
    <row r="35" spans="1:15" ht="12.75">
      <c r="A35" s="6" t="s">
        <v>66</v>
      </c>
      <c r="B35" s="7" t="s">
        <v>46</v>
      </c>
      <c r="C35" s="6" t="s">
        <v>61</v>
      </c>
      <c r="D35" s="15">
        <f t="shared" si="0"/>
        <v>563</v>
      </c>
      <c r="E35" s="15">
        <v>2</v>
      </c>
      <c r="F35" s="15">
        <v>22</v>
      </c>
      <c r="G35" s="15">
        <v>117</v>
      </c>
      <c r="H35" s="15">
        <v>162</v>
      </c>
      <c r="I35" s="15">
        <v>260</v>
      </c>
      <c r="J35" s="15">
        <f t="shared" si="1"/>
        <v>1061</v>
      </c>
      <c r="K35" s="15">
        <v>60</v>
      </c>
      <c r="L35" s="15">
        <v>99</v>
      </c>
      <c r="M35" s="15">
        <v>143</v>
      </c>
      <c r="N35" s="15">
        <v>230</v>
      </c>
      <c r="O35" s="15">
        <v>529</v>
      </c>
    </row>
    <row r="36" spans="1:15" ht="12.75">
      <c r="A36" s="6" t="s">
        <v>66</v>
      </c>
      <c r="B36" s="7" t="s">
        <v>47</v>
      </c>
      <c r="C36" s="6" t="s">
        <v>48</v>
      </c>
      <c r="D36" s="15">
        <f t="shared" si="0"/>
        <v>5042</v>
      </c>
      <c r="E36" s="15">
        <v>221</v>
      </c>
      <c r="F36" s="15">
        <v>519</v>
      </c>
      <c r="G36" s="15">
        <v>1543</v>
      </c>
      <c r="H36" s="15">
        <v>1651</v>
      </c>
      <c r="I36" s="15">
        <v>1108</v>
      </c>
      <c r="J36" s="15">
        <f t="shared" si="1"/>
        <v>5048</v>
      </c>
      <c r="K36" s="15">
        <v>250</v>
      </c>
      <c r="L36" s="15">
        <v>529</v>
      </c>
      <c r="M36" s="15">
        <v>1476</v>
      </c>
      <c r="N36" s="15">
        <v>1669</v>
      </c>
      <c r="O36" s="15">
        <v>1124</v>
      </c>
    </row>
    <row r="37" spans="1:15" ht="12.75">
      <c r="A37" s="6" t="s">
        <v>66</v>
      </c>
      <c r="B37" s="7" t="s">
        <v>49</v>
      </c>
      <c r="C37" s="6" t="s">
        <v>50</v>
      </c>
      <c r="D37" s="15">
        <f t="shared" si="0"/>
        <v>1328</v>
      </c>
      <c r="E37" s="15">
        <v>39</v>
      </c>
      <c r="F37" s="15">
        <v>153</v>
      </c>
      <c r="G37" s="15">
        <v>219</v>
      </c>
      <c r="H37" s="15">
        <v>416</v>
      </c>
      <c r="I37" s="15">
        <v>501</v>
      </c>
      <c r="J37" s="15">
        <f t="shared" si="1"/>
        <v>2065</v>
      </c>
      <c r="K37" s="15">
        <v>125</v>
      </c>
      <c r="L37" s="15">
        <v>284</v>
      </c>
      <c r="M37" s="15">
        <v>322</v>
      </c>
      <c r="N37" s="15">
        <v>491</v>
      </c>
      <c r="O37" s="15">
        <v>843</v>
      </c>
    </row>
    <row r="38" spans="1:15" ht="12.75">
      <c r="A38" s="6" t="s">
        <v>66</v>
      </c>
      <c r="B38" s="7" t="s">
        <v>51</v>
      </c>
      <c r="C38" s="6" t="s">
        <v>62</v>
      </c>
      <c r="D38" s="15">
        <f t="shared" si="0"/>
        <v>263</v>
      </c>
      <c r="E38" s="15">
        <v>4</v>
      </c>
      <c r="F38" s="15">
        <v>12</v>
      </c>
      <c r="G38" s="15">
        <v>35</v>
      </c>
      <c r="H38" s="15">
        <v>69</v>
      </c>
      <c r="I38" s="15">
        <v>143</v>
      </c>
      <c r="J38" s="15">
        <f t="shared" si="1"/>
        <v>824</v>
      </c>
      <c r="K38" s="15">
        <v>255</v>
      </c>
      <c r="L38" s="15">
        <v>31</v>
      </c>
      <c r="M38" s="15">
        <v>56</v>
      </c>
      <c r="N38" s="15">
        <v>149</v>
      </c>
      <c r="O38" s="15">
        <v>333</v>
      </c>
    </row>
    <row r="39" spans="1:15" ht="12.75">
      <c r="A39" s="6" t="s">
        <v>66</v>
      </c>
      <c r="B39" s="7" t="s">
        <v>52</v>
      </c>
      <c r="C39" s="6" t="s">
        <v>53</v>
      </c>
      <c r="D39" s="15">
        <f>SUM(E39:I39)</f>
        <v>6025</v>
      </c>
      <c r="E39" s="15">
        <v>245</v>
      </c>
      <c r="F39" s="15">
        <v>736</v>
      </c>
      <c r="G39" s="15">
        <v>1867</v>
      </c>
      <c r="H39" s="15">
        <v>1924</v>
      </c>
      <c r="I39" s="15">
        <v>1253</v>
      </c>
      <c r="J39" s="15">
        <f t="shared" si="1"/>
        <v>7284</v>
      </c>
      <c r="K39" s="15">
        <v>450</v>
      </c>
      <c r="L39" s="15">
        <v>1049</v>
      </c>
      <c r="M39" s="15">
        <v>2238</v>
      </c>
      <c r="N39" s="15">
        <v>2094</v>
      </c>
      <c r="O39" s="15">
        <v>1453</v>
      </c>
    </row>
    <row r="40" spans="1:15" ht="12.75">
      <c r="A40" s="6" t="s">
        <v>66</v>
      </c>
      <c r="B40" s="7" t="s">
        <v>54</v>
      </c>
      <c r="C40" s="6" t="s">
        <v>55</v>
      </c>
      <c r="D40" s="15">
        <f>SUM(E40:I40)</f>
        <v>18266</v>
      </c>
      <c r="E40" s="15">
        <v>911</v>
      </c>
      <c r="F40" s="15">
        <v>2234</v>
      </c>
      <c r="G40" s="15">
        <v>6129</v>
      </c>
      <c r="H40" s="15">
        <v>5869</v>
      </c>
      <c r="I40" s="15">
        <v>3123</v>
      </c>
      <c r="J40" s="15">
        <f t="shared" si="1"/>
        <v>21280</v>
      </c>
      <c r="K40" s="15">
        <v>2171</v>
      </c>
      <c r="L40" s="15">
        <v>2881</v>
      </c>
      <c r="M40" s="15">
        <v>6371</v>
      </c>
      <c r="N40" s="15">
        <v>6121</v>
      </c>
      <c r="O40" s="15">
        <v>3736</v>
      </c>
    </row>
    <row r="41" spans="1:15" ht="12.75">
      <c r="A41" s="6" t="s">
        <v>66</v>
      </c>
      <c r="B41" s="7" t="s">
        <v>56</v>
      </c>
      <c r="C41" s="6" t="s">
        <v>57</v>
      </c>
      <c r="D41" s="15">
        <f>SUM(E41:I41)</f>
        <v>5265</v>
      </c>
      <c r="E41" s="15">
        <v>278</v>
      </c>
      <c r="F41" s="15">
        <v>658</v>
      </c>
      <c r="G41" s="15">
        <v>1776</v>
      </c>
      <c r="H41" s="15">
        <v>1457</v>
      </c>
      <c r="I41" s="15">
        <v>1096</v>
      </c>
      <c r="J41" s="15">
        <f t="shared" si="1"/>
        <v>5848</v>
      </c>
      <c r="K41" s="15">
        <v>338</v>
      </c>
      <c r="L41" s="15">
        <v>759</v>
      </c>
      <c r="M41" s="15">
        <v>1788</v>
      </c>
      <c r="N41" s="15">
        <v>1582</v>
      </c>
      <c r="O41" s="15">
        <v>1381</v>
      </c>
    </row>
    <row r="42" spans="1:15" ht="12.75">
      <c r="A42" s="8" t="s">
        <v>66</v>
      </c>
      <c r="B42" s="9" t="s">
        <v>58</v>
      </c>
      <c r="C42" s="8" t="s">
        <v>59</v>
      </c>
      <c r="D42" s="18">
        <f>SUM(E42:I42)</f>
        <v>7812</v>
      </c>
      <c r="E42" s="18">
        <v>377</v>
      </c>
      <c r="F42" s="18">
        <v>850</v>
      </c>
      <c r="G42" s="18">
        <v>2679</v>
      </c>
      <c r="H42" s="18">
        <v>2316</v>
      </c>
      <c r="I42" s="18">
        <v>1590</v>
      </c>
      <c r="J42" s="18">
        <f t="shared" si="1"/>
        <v>9652</v>
      </c>
      <c r="K42" s="18">
        <v>705</v>
      </c>
      <c r="L42" s="18">
        <v>1183</v>
      </c>
      <c r="M42" s="18">
        <v>3080</v>
      </c>
      <c r="N42" s="18">
        <v>2666</v>
      </c>
      <c r="O42" s="18">
        <v>2018</v>
      </c>
    </row>
    <row r="43" s="1" customFormat="1" ht="12.75"/>
    <row r="44" s="1" customFormat="1" ht="12.75">
      <c r="C44" s="1" t="s">
        <v>81</v>
      </c>
    </row>
    <row r="45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14062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10</v>
      </c>
    </row>
    <row r="3" ht="12.75">
      <c r="C3" s="12" t="s">
        <v>88</v>
      </c>
    </row>
    <row r="4" spans="1:18" s="22" customFormat="1" ht="12.75">
      <c r="A4" s="34" t="s">
        <v>0</v>
      </c>
      <c r="B4" s="34" t="s">
        <v>60</v>
      </c>
      <c r="C4" s="34" t="s">
        <v>5</v>
      </c>
      <c r="D4" s="36">
        <v>1975</v>
      </c>
      <c r="E4" s="36"/>
      <c r="F4" s="36"/>
      <c r="G4" s="36">
        <v>1982</v>
      </c>
      <c r="H4" s="36"/>
      <c r="I4" s="36"/>
      <c r="J4" s="36"/>
      <c r="K4" s="36">
        <v>1990</v>
      </c>
      <c r="L4" s="36"/>
      <c r="M4" s="36"/>
      <c r="N4" s="36"/>
      <c r="O4" s="36">
        <v>1999</v>
      </c>
      <c r="P4" s="36"/>
      <c r="Q4" s="36"/>
      <c r="R4" s="36"/>
    </row>
    <row r="5" spans="1:18" s="22" customFormat="1" ht="12.75" customHeight="1">
      <c r="A5" s="35"/>
      <c r="B5" s="35"/>
      <c r="C5" s="35"/>
      <c r="D5" s="34" t="s">
        <v>75</v>
      </c>
      <c r="E5" s="38" t="s">
        <v>89</v>
      </c>
      <c r="F5" s="39"/>
      <c r="G5" s="34" t="s">
        <v>75</v>
      </c>
      <c r="H5" s="38" t="s">
        <v>89</v>
      </c>
      <c r="I5" s="40"/>
      <c r="J5" s="39"/>
      <c r="K5" s="34" t="s">
        <v>75</v>
      </c>
      <c r="L5" s="38" t="s">
        <v>89</v>
      </c>
      <c r="M5" s="40"/>
      <c r="N5" s="39"/>
      <c r="O5" s="34" t="s">
        <v>75</v>
      </c>
      <c r="P5" s="38" t="s">
        <v>89</v>
      </c>
      <c r="Q5" s="40"/>
      <c r="R5" s="39"/>
    </row>
    <row r="6" spans="1:18" s="22" customFormat="1" ht="51">
      <c r="A6" s="35"/>
      <c r="B6" s="35"/>
      <c r="C6" s="35"/>
      <c r="D6" s="37"/>
      <c r="E6" s="20" t="s">
        <v>90</v>
      </c>
      <c r="F6" s="20" t="s">
        <v>91</v>
      </c>
      <c r="G6" s="37"/>
      <c r="H6" s="20" t="s">
        <v>90</v>
      </c>
      <c r="I6" s="20" t="s">
        <v>91</v>
      </c>
      <c r="J6" s="20" t="s">
        <v>92</v>
      </c>
      <c r="K6" s="37"/>
      <c r="L6" s="20" t="s">
        <v>90</v>
      </c>
      <c r="M6" s="20" t="s">
        <v>91</v>
      </c>
      <c r="N6" s="20" t="s">
        <v>92</v>
      </c>
      <c r="O6" s="37"/>
      <c r="P6" s="20" t="s">
        <v>90</v>
      </c>
      <c r="Q6" s="20" t="s">
        <v>91</v>
      </c>
      <c r="R6" s="20" t="s">
        <v>92</v>
      </c>
    </row>
    <row r="7" spans="1:18" s="1" customFormat="1" ht="12.75">
      <c r="A7" s="5" t="s">
        <v>1</v>
      </c>
      <c r="B7" s="10">
        <v>11</v>
      </c>
      <c r="C7" s="5" t="s">
        <v>6</v>
      </c>
      <c r="D7" s="14">
        <v>3678369</v>
      </c>
      <c r="E7" s="14">
        <v>1337057</v>
      </c>
      <c r="F7" s="14">
        <v>2000496</v>
      </c>
      <c r="G7" s="14">
        <v>3937012</v>
      </c>
      <c r="H7" s="14">
        <v>1526292</v>
      </c>
      <c r="I7" s="14">
        <v>1999628</v>
      </c>
      <c r="J7" s="14">
        <v>727188</v>
      </c>
      <c r="K7" s="14">
        <v>4232691</v>
      </c>
      <c r="L7" s="14">
        <v>1816261</v>
      </c>
      <c r="M7" s="14">
        <v>2171754</v>
      </c>
      <c r="N7" s="14">
        <v>871608</v>
      </c>
      <c r="O7" s="14">
        <v>4510369</v>
      </c>
      <c r="P7" s="14">
        <v>1996667</v>
      </c>
      <c r="Q7" s="14">
        <v>2304453</v>
      </c>
      <c r="R7" s="14">
        <v>1055018</v>
      </c>
    </row>
    <row r="8" spans="1:18" s="1" customFormat="1" ht="12.75">
      <c r="A8" s="6"/>
      <c r="B8" s="7"/>
      <c r="C8" s="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0" ht="12.75">
      <c r="A9" s="6" t="s">
        <v>3</v>
      </c>
      <c r="B9" s="7" t="s">
        <v>2</v>
      </c>
      <c r="C9" s="6" t="s">
        <v>7</v>
      </c>
      <c r="D9" s="15">
        <v>3717421</v>
      </c>
      <c r="E9" s="15">
        <v>1363267</v>
      </c>
      <c r="F9" s="15">
        <v>2005488</v>
      </c>
      <c r="G9" s="15">
        <v>3989000</v>
      </c>
      <c r="H9" s="15">
        <v>1565468</v>
      </c>
      <c r="I9" s="15">
        <v>2006440</v>
      </c>
      <c r="J9" s="15">
        <v>726740</v>
      </c>
      <c r="K9" s="15">
        <v>4298522</v>
      </c>
      <c r="L9" s="15">
        <v>1869007</v>
      </c>
      <c r="M9" s="15">
        <v>2181134</v>
      </c>
      <c r="N9" s="15">
        <v>872855</v>
      </c>
      <c r="O9" s="15">
        <v>4589843</v>
      </c>
      <c r="P9" s="15">
        <v>2058917</v>
      </c>
      <c r="Q9" s="15">
        <v>2318608</v>
      </c>
      <c r="R9" s="15">
        <v>1058360</v>
      </c>
      <c r="S9" s="1"/>
      <c r="T9" s="1"/>
    </row>
    <row r="10" spans="1:20" ht="12.75">
      <c r="A10" s="6"/>
      <c r="B10" s="7"/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"/>
      <c r="T10" s="1"/>
    </row>
    <row r="11" spans="1:20" ht="12.75">
      <c r="A11" s="6" t="s">
        <v>4</v>
      </c>
      <c r="B11" s="7"/>
      <c r="C11" s="6" t="s">
        <v>8</v>
      </c>
      <c r="D11" s="15">
        <v>403868</v>
      </c>
      <c r="E11" s="15">
        <v>182967</v>
      </c>
      <c r="F11" s="15">
        <v>187324</v>
      </c>
      <c r="G11" s="15">
        <v>441800</v>
      </c>
      <c r="H11" s="15">
        <v>209316</v>
      </c>
      <c r="I11" s="15">
        <v>196640</v>
      </c>
      <c r="J11" s="15">
        <v>76240</v>
      </c>
      <c r="K11" s="15">
        <v>479961</v>
      </c>
      <c r="L11" s="15">
        <v>244665</v>
      </c>
      <c r="M11" s="15">
        <v>211899</v>
      </c>
      <c r="N11" s="15">
        <v>96547</v>
      </c>
      <c r="O11" s="15">
        <v>515032</v>
      </c>
      <c r="P11" s="15">
        <v>265012</v>
      </c>
      <c r="Q11" s="15">
        <v>229521</v>
      </c>
      <c r="R11" s="15">
        <v>117091</v>
      </c>
      <c r="S11" s="1"/>
      <c r="T11" s="1"/>
    </row>
    <row r="12" spans="1:20" ht="12.75">
      <c r="A12" s="6"/>
      <c r="B12" s="7"/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"/>
      <c r="T12" s="1"/>
    </row>
    <row r="13" spans="1:20" ht="12.75">
      <c r="A13" s="6" t="s">
        <v>9</v>
      </c>
      <c r="B13" s="7"/>
      <c r="C13" s="6" t="s">
        <v>10</v>
      </c>
      <c r="D13" s="15">
        <v>32875</v>
      </c>
      <c r="E13" s="15">
        <v>18590</v>
      </c>
      <c r="F13" s="15">
        <v>11774</v>
      </c>
      <c r="G13" s="15">
        <v>50012</v>
      </c>
      <c r="H13" s="15">
        <v>27980</v>
      </c>
      <c r="I13" s="15">
        <v>18840</v>
      </c>
      <c r="J13" s="15">
        <v>10556</v>
      </c>
      <c r="K13" s="15">
        <v>69526</v>
      </c>
      <c r="L13" s="15">
        <v>39811</v>
      </c>
      <c r="M13" s="15">
        <v>27271</v>
      </c>
      <c r="N13" s="15">
        <v>17790</v>
      </c>
      <c r="O13" s="15">
        <v>87161</v>
      </c>
      <c r="P13" s="15">
        <v>47078</v>
      </c>
      <c r="Q13" s="15">
        <v>37745</v>
      </c>
      <c r="R13" s="15">
        <v>21932</v>
      </c>
      <c r="S13" s="1"/>
      <c r="T13" s="1"/>
    </row>
    <row r="14" spans="1:20" ht="12.75">
      <c r="A14" s="6"/>
      <c r="B14" s="7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"/>
      <c r="T14" s="1"/>
    </row>
    <row r="15" spans="1:20" ht="25.5">
      <c r="A15" s="11" t="s">
        <v>12</v>
      </c>
      <c r="B15" s="7"/>
      <c r="C15" s="6" t="s">
        <v>12</v>
      </c>
      <c r="D15" s="15">
        <v>24243</v>
      </c>
      <c r="E15" s="15">
        <v>14088</v>
      </c>
      <c r="F15" s="15">
        <v>8481</v>
      </c>
      <c r="G15" s="15">
        <v>39472</v>
      </c>
      <c r="H15" s="15">
        <v>21768</v>
      </c>
      <c r="I15" s="15">
        <v>15464</v>
      </c>
      <c r="J15" s="15">
        <v>9072</v>
      </c>
      <c r="K15" s="15">
        <v>55716</v>
      </c>
      <c r="L15" s="15">
        <v>30637</v>
      </c>
      <c r="M15" s="15">
        <v>23246</v>
      </c>
      <c r="N15" s="15">
        <v>16008</v>
      </c>
      <c r="O15" s="15">
        <v>64988</v>
      </c>
      <c r="P15" s="15">
        <v>33656</v>
      </c>
      <c r="Q15" s="15">
        <v>29581</v>
      </c>
      <c r="R15" s="15">
        <v>18402</v>
      </c>
      <c r="S15" s="1"/>
      <c r="T15" s="1"/>
    </row>
    <row r="16" spans="1:20" ht="25.5">
      <c r="A16" s="11" t="s">
        <v>11</v>
      </c>
      <c r="B16" s="7"/>
      <c r="C16" s="6" t="s">
        <v>11</v>
      </c>
      <c r="D16" s="15">
        <v>8632</v>
      </c>
      <c r="E16" s="15">
        <v>4502</v>
      </c>
      <c r="F16" s="15">
        <v>3293</v>
      </c>
      <c r="G16" s="15">
        <v>10540</v>
      </c>
      <c r="H16" s="15">
        <v>6212</v>
      </c>
      <c r="I16" s="15">
        <v>3376</v>
      </c>
      <c r="J16" s="15">
        <v>1484</v>
      </c>
      <c r="K16" s="15">
        <v>13810</v>
      </c>
      <c r="L16" s="15">
        <v>9174</v>
      </c>
      <c r="M16" s="15">
        <v>4025</v>
      </c>
      <c r="N16" s="15">
        <v>1782</v>
      </c>
      <c r="O16" s="15">
        <v>22173</v>
      </c>
      <c r="P16" s="15">
        <v>13422</v>
      </c>
      <c r="Q16" s="15">
        <v>8164</v>
      </c>
      <c r="R16" s="15">
        <v>3530</v>
      </c>
      <c r="S16" s="1"/>
      <c r="T16" s="1"/>
    </row>
    <row r="17" spans="1:20" ht="12.75">
      <c r="A17" s="6"/>
      <c r="B17" s="7"/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"/>
      <c r="T17" s="1"/>
    </row>
    <row r="18" spans="1:20" ht="12.75">
      <c r="A18" s="6" t="s">
        <v>66</v>
      </c>
      <c r="B18" s="7" t="s">
        <v>13</v>
      </c>
      <c r="C18" s="6" t="s">
        <v>14</v>
      </c>
      <c r="D18" s="15">
        <v>103</v>
      </c>
      <c r="E18" s="15">
        <v>73</v>
      </c>
      <c r="F18" s="15">
        <v>15</v>
      </c>
      <c r="G18" s="15">
        <v>136</v>
      </c>
      <c r="H18" s="15">
        <v>104</v>
      </c>
      <c r="I18" s="15">
        <v>24</v>
      </c>
      <c r="J18" s="15">
        <v>8</v>
      </c>
      <c r="K18" s="15">
        <v>182</v>
      </c>
      <c r="L18" s="15">
        <v>152</v>
      </c>
      <c r="M18" s="15">
        <v>23</v>
      </c>
      <c r="N18" s="15">
        <v>0</v>
      </c>
      <c r="O18" s="15">
        <v>1279</v>
      </c>
      <c r="P18" s="15">
        <v>613</v>
      </c>
      <c r="Q18" s="15">
        <v>657</v>
      </c>
      <c r="R18" s="15">
        <v>357</v>
      </c>
      <c r="S18" s="1"/>
      <c r="T18" s="1"/>
    </row>
    <row r="19" spans="1:20" ht="12.75">
      <c r="A19" s="6" t="s">
        <v>66</v>
      </c>
      <c r="B19" s="7" t="s">
        <v>15</v>
      </c>
      <c r="C19" s="6" t="s">
        <v>16</v>
      </c>
      <c r="D19" s="15">
        <v>158</v>
      </c>
      <c r="E19" s="15">
        <v>98</v>
      </c>
      <c r="F19" s="15">
        <v>29</v>
      </c>
      <c r="G19" s="15">
        <v>168</v>
      </c>
      <c r="H19" s="15">
        <v>100</v>
      </c>
      <c r="I19" s="15">
        <v>36</v>
      </c>
      <c r="J19" s="15">
        <v>0</v>
      </c>
      <c r="K19" s="15">
        <v>464</v>
      </c>
      <c r="L19" s="15">
        <v>388</v>
      </c>
      <c r="M19" s="15">
        <v>58</v>
      </c>
      <c r="N19" s="15">
        <v>0</v>
      </c>
      <c r="O19" s="15">
        <v>3321</v>
      </c>
      <c r="P19" s="15">
        <v>1763</v>
      </c>
      <c r="Q19" s="15">
        <v>1502</v>
      </c>
      <c r="R19" s="15">
        <v>624</v>
      </c>
      <c r="S19" s="1"/>
      <c r="T19" s="1"/>
    </row>
    <row r="20" spans="1:20" ht="12.75">
      <c r="A20" s="6" t="s">
        <v>66</v>
      </c>
      <c r="B20" s="7" t="s">
        <v>17</v>
      </c>
      <c r="C20" s="6" t="s">
        <v>18</v>
      </c>
      <c r="D20" s="15">
        <v>79</v>
      </c>
      <c r="E20" s="15">
        <v>56</v>
      </c>
      <c r="F20" s="15">
        <v>10</v>
      </c>
      <c r="G20" s="15">
        <v>104</v>
      </c>
      <c r="H20" s="15">
        <v>84</v>
      </c>
      <c r="I20" s="15">
        <v>12</v>
      </c>
      <c r="J20" s="15">
        <v>0</v>
      </c>
      <c r="K20" s="15">
        <v>154</v>
      </c>
      <c r="L20" s="15">
        <v>127</v>
      </c>
      <c r="M20" s="15">
        <v>16</v>
      </c>
      <c r="N20" s="15">
        <v>0</v>
      </c>
      <c r="O20" s="15">
        <v>194</v>
      </c>
      <c r="P20" s="15">
        <v>161</v>
      </c>
      <c r="Q20" s="15">
        <v>26</v>
      </c>
      <c r="R20" s="15">
        <v>0</v>
      </c>
      <c r="S20" s="1"/>
      <c r="T20" s="1"/>
    </row>
    <row r="21" spans="1:20" ht="12.75">
      <c r="A21" s="6" t="s">
        <v>66</v>
      </c>
      <c r="B21" s="7" t="s">
        <v>19</v>
      </c>
      <c r="C21" s="6" t="s">
        <v>20</v>
      </c>
      <c r="D21" s="15">
        <v>1797</v>
      </c>
      <c r="E21" s="15">
        <v>1076</v>
      </c>
      <c r="F21" s="15">
        <v>575</v>
      </c>
      <c r="G21" s="15">
        <v>5636</v>
      </c>
      <c r="H21" s="15">
        <v>2976</v>
      </c>
      <c r="I21" s="15">
        <v>2348</v>
      </c>
      <c r="J21" s="15">
        <v>1840</v>
      </c>
      <c r="K21" s="15">
        <v>7254</v>
      </c>
      <c r="L21" s="15">
        <v>3770</v>
      </c>
      <c r="M21" s="15">
        <v>3258</v>
      </c>
      <c r="N21" s="15">
        <v>2420</v>
      </c>
      <c r="O21" s="15">
        <v>8956</v>
      </c>
      <c r="P21" s="15">
        <v>4094</v>
      </c>
      <c r="Q21" s="15">
        <v>4655</v>
      </c>
      <c r="R21" s="15">
        <v>2914</v>
      </c>
      <c r="S21" s="1"/>
      <c r="T21" s="1"/>
    </row>
    <row r="22" spans="1:20" ht="12.75">
      <c r="A22" s="6" t="s">
        <v>66</v>
      </c>
      <c r="B22" s="7" t="s">
        <v>21</v>
      </c>
      <c r="C22" s="6" t="s">
        <v>22</v>
      </c>
      <c r="D22" s="15">
        <v>120</v>
      </c>
      <c r="E22" s="15">
        <v>88</v>
      </c>
      <c r="F22" s="15">
        <v>21</v>
      </c>
      <c r="G22" s="15">
        <v>132</v>
      </c>
      <c r="H22" s="15">
        <v>112</v>
      </c>
      <c r="I22" s="15">
        <v>8</v>
      </c>
      <c r="J22" s="15">
        <v>0</v>
      </c>
      <c r="K22" s="15">
        <v>320</v>
      </c>
      <c r="L22" s="15">
        <v>282</v>
      </c>
      <c r="M22" s="15">
        <v>31</v>
      </c>
      <c r="N22" s="15">
        <v>3</v>
      </c>
      <c r="O22" s="15">
        <v>505</v>
      </c>
      <c r="P22" s="15">
        <v>403</v>
      </c>
      <c r="Q22" s="15">
        <v>94</v>
      </c>
      <c r="R22" s="15">
        <v>31</v>
      </c>
      <c r="S22" s="1"/>
      <c r="T22" s="1"/>
    </row>
    <row r="23" spans="1:20" ht="12.75">
      <c r="A23" s="6" t="s">
        <v>66</v>
      </c>
      <c r="B23" s="7" t="s">
        <v>23</v>
      </c>
      <c r="C23" s="6" t="s">
        <v>64</v>
      </c>
      <c r="D23" s="15">
        <v>210</v>
      </c>
      <c r="E23" s="15">
        <v>149</v>
      </c>
      <c r="F23" s="15">
        <v>32</v>
      </c>
      <c r="G23" s="15">
        <v>264</v>
      </c>
      <c r="H23" s="15">
        <v>192</v>
      </c>
      <c r="I23" s="15">
        <v>48</v>
      </c>
      <c r="J23" s="15">
        <v>0</v>
      </c>
      <c r="K23" s="15">
        <v>365</v>
      </c>
      <c r="L23" s="15">
        <v>320</v>
      </c>
      <c r="M23" s="15">
        <v>28</v>
      </c>
      <c r="N23" s="15">
        <v>0</v>
      </c>
      <c r="O23" s="15">
        <v>559</v>
      </c>
      <c r="P23" s="15">
        <v>430</v>
      </c>
      <c r="Q23" s="15">
        <v>117</v>
      </c>
      <c r="R23" s="15">
        <v>62</v>
      </c>
      <c r="S23" s="1"/>
      <c r="T23" s="1"/>
    </row>
    <row r="24" spans="1:20" ht="12.75">
      <c r="A24" s="6" t="s">
        <v>66</v>
      </c>
      <c r="B24" s="7" t="s">
        <v>24</v>
      </c>
      <c r="C24" s="6" t="s">
        <v>63</v>
      </c>
      <c r="D24" s="15">
        <v>87</v>
      </c>
      <c r="E24" s="15">
        <v>48</v>
      </c>
      <c r="F24" s="15">
        <v>25</v>
      </c>
      <c r="G24" s="15">
        <v>240</v>
      </c>
      <c r="H24" s="15">
        <v>212</v>
      </c>
      <c r="I24" s="15">
        <v>16</v>
      </c>
      <c r="J24" s="15">
        <v>0</v>
      </c>
      <c r="K24" s="15">
        <v>627</v>
      </c>
      <c r="L24" s="15">
        <v>499</v>
      </c>
      <c r="M24" s="15">
        <v>113</v>
      </c>
      <c r="N24" s="15">
        <v>78</v>
      </c>
      <c r="O24" s="15">
        <v>940</v>
      </c>
      <c r="P24" s="15">
        <v>645</v>
      </c>
      <c r="Q24" s="15">
        <v>283</v>
      </c>
      <c r="R24" s="15">
        <v>204</v>
      </c>
      <c r="S24" s="1"/>
      <c r="T24" s="1"/>
    </row>
    <row r="25" spans="1:20" ht="12.75">
      <c r="A25" s="6" t="s">
        <v>66</v>
      </c>
      <c r="B25" s="7" t="s">
        <v>25</v>
      </c>
      <c r="C25" s="6" t="s">
        <v>26</v>
      </c>
      <c r="D25" s="15">
        <v>338</v>
      </c>
      <c r="E25" s="15">
        <v>292</v>
      </c>
      <c r="F25" s="15">
        <v>16</v>
      </c>
      <c r="G25" s="15">
        <v>484</v>
      </c>
      <c r="H25" s="15">
        <v>440</v>
      </c>
      <c r="I25" s="15">
        <v>24</v>
      </c>
      <c r="J25" s="15">
        <v>0</v>
      </c>
      <c r="K25" s="15">
        <v>527</v>
      </c>
      <c r="L25" s="15">
        <v>476</v>
      </c>
      <c r="M25" s="15">
        <v>33</v>
      </c>
      <c r="N25" s="15">
        <v>0</v>
      </c>
      <c r="O25" s="15">
        <v>565</v>
      </c>
      <c r="P25" s="15">
        <v>504</v>
      </c>
      <c r="Q25" s="15">
        <v>45</v>
      </c>
      <c r="R25" s="15">
        <v>0</v>
      </c>
      <c r="S25" s="1"/>
      <c r="T25" s="1"/>
    </row>
    <row r="26" spans="1:20" ht="12.75">
      <c r="A26" s="6" t="s">
        <v>66</v>
      </c>
      <c r="B26" s="7" t="s">
        <v>27</v>
      </c>
      <c r="C26" s="6" t="s">
        <v>28</v>
      </c>
      <c r="D26" s="15">
        <v>363</v>
      </c>
      <c r="E26" s="15">
        <v>287</v>
      </c>
      <c r="F26" s="15">
        <v>50</v>
      </c>
      <c r="G26" s="15">
        <v>512</v>
      </c>
      <c r="H26" s="15">
        <v>424</v>
      </c>
      <c r="I26" s="15">
        <v>48</v>
      </c>
      <c r="J26" s="15">
        <v>0</v>
      </c>
      <c r="K26" s="15">
        <v>723</v>
      </c>
      <c r="L26" s="15">
        <v>660</v>
      </c>
      <c r="M26" s="15">
        <v>30</v>
      </c>
      <c r="N26" s="15">
        <v>0</v>
      </c>
      <c r="O26" s="15">
        <v>901</v>
      </c>
      <c r="P26" s="15">
        <v>800</v>
      </c>
      <c r="Q26" s="15">
        <v>75</v>
      </c>
      <c r="R26" s="15">
        <v>2</v>
      </c>
      <c r="S26" s="1"/>
      <c r="T26" s="1"/>
    </row>
    <row r="27" spans="1:20" ht="12.75">
      <c r="A27" s="6" t="s">
        <v>66</v>
      </c>
      <c r="B27" s="7" t="s">
        <v>29</v>
      </c>
      <c r="C27" s="6" t="s">
        <v>30</v>
      </c>
      <c r="D27" s="15">
        <v>272</v>
      </c>
      <c r="E27" s="15">
        <v>236</v>
      </c>
      <c r="F27" s="15">
        <v>15</v>
      </c>
      <c r="G27" s="15">
        <v>480</v>
      </c>
      <c r="H27" s="15">
        <v>432</v>
      </c>
      <c r="I27" s="15">
        <v>24</v>
      </c>
      <c r="J27" s="15">
        <v>8</v>
      </c>
      <c r="K27" s="15">
        <v>722</v>
      </c>
      <c r="L27" s="15">
        <v>573</v>
      </c>
      <c r="M27" s="15">
        <v>120</v>
      </c>
      <c r="N27" s="15">
        <v>45</v>
      </c>
      <c r="O27" s="15">
        <v>737</v>
      </c>
      <c r="P27" s="15">
        <v>589</v>
      </c>
      <c r="Q27" s="15">
        <v>123</v>
      </c>
      <c r="R27" s="15">
        <v>61</v>
      </c>
      <c r="S27" s="1"/>
      <c r="T27" s="1"/>
    </row>
    <row r="28" spans="1:20" ht="12.75">
      <c r="A28" s="6" t="s">
        <v>66</v>
      </c>
      <c r="B28" s="7" t="s">
        <v>31</v>
      </c>
      <c r="C28" s="6" t="s">
        <v>32</v>
      </c>
      <c r="D28" s="15">
        <v>119</v>
      </c>
      <c r="E28" s="15">
        <v>72</v>
      </c>
      <c r="F28" s="15">
        <v>31</v>
      </c>
      <c r="G28" s="15">
        <v>592</v>
      </c>
      <c r="H28" s="15">
        <v>516</v>
      </c>
      <c r="I28" s="15">
        <v>68</v>
      </c>
      <c r="J28" s="15">
        <v>0</v>
      </c>
      <c r="K28" s="15">
        <v>1794</v>
      </c>
      <c r="L28" s="15">
        <v>1214</v>
      </c>
      <c r="M28" s="15">
        <v>545</v>
      </c>
      <c r="N28" s="15">
        <v>457</v>
      </c>
      <c r="O28" s="15">
        <v>2050</v>
      </c>
      <c r="P28" s="15">
        <v>1311</v>
      </c>
      <c r="Q28" s="15">
        <v>703</v>
      </c>
      <c r="R28" s="15">
        <v>540</v>
      </c>
      <c r="S28" s="1"/>
      <c r="T28" s="1"/>
    </row>
    <row r="29" spans="1:20" ht="12.75">
      <c r="A29" s="6" t="s">
        <v>66</v>
      </c>
      <c r="B29" s="7" t="s">
        <v>33</v>
      </c>
      <c r="C29" s="6" t="s">
        <v>65</v>
      </c>
      <c r="D29" s="15">
        <v>331</v>
      </c>
      <c r="E29" s="15">
        <v>191</v>
      </c>
      <c r="F29" s="15">
        <v>74</v>
      </c>
      <c r="G29" s="15">
        <v>440</v>
      </c>
      <c r="H29" s="15">
        <v>320</v>
      </c>
      <c r="I29" s="15">
        <v>48</v>
      </c>
      <c r="J29" s="15">
        <v>0</v>
      </c>
      <c r="K29" s="15">
        <v>499</v>
      </c>
      <c r="L29" s="15">
        <v>397</v>
      </c>
      <c r="M29" s="15">
        <v>70</v>
      </c>
      <c r="N29" s="15">
        <v>0</v>
      </c>
      <c r="O29" s="15">
        <v>609</v>
      </c>
      <c r="P29" s="15">
        <v>430</v>
      </c>
      <c r="Q29" s="15">
        <v>154</v>
      </c>
      <c r="R29" s="15">
        <v>54</v>
      </c>
      <c r="S29" s="1"/>
      <c r="T29" s="1"/>
    </row>
    <row r="30" spans="1:20" ht="12.75">
      <c r="A30" s="6" t="s">
        <v>66</v>
      </c>
      <c r="B30" s="7" t="s">
        <v>34</v>
      </c>
      <c r="C30" s="6" t="s">
        <v>35</v>
      </c>
      <c r="D30" s="15">
        <v>239</v>
      </c>
      <c r="E30" s="15">
        <v>162</v>
      </c>
      <c r="F30" s="15">
        <v>47</v>
      </c>
      <c r="G30" s="15">
        <v>276</v>
      </c>
      <c r="H30" s="15">
        <v>208</v>
      </c>
      <c r="I30" s="15">
        <v>36</v>
      </c>
      <c r="J30" s="15">
        <v>0</v>
      </c>
      <c r="K30" s="15">
        <v>320</v>
      </c>
      <c r="L30" s="15">
        <v>276</v>
      </c>
      <c r="M30" s="15">
        <v>28</v>
      </c>
      <c r="N30" s="15">
        <v>0</v>
      </c>
      <c r="O30" s="15">
        <v>371</v>
      </c>
      <c r="P30" s="15">
        <v>303</v>
      </c>
      <c r="Q30" s="15">
        <v>50</v>
      </c>
      <c r="R30" s="15">
        <v>0</v>
      </c>
      <c r="S30" s="1"/>
      <c r="T30" s="1"/>
    </row>
    <row r="31" spans="1:20" ht="12.75">
      <c r="A31" s="6" t="s">
        <v>66</v>
      </c>
      <c r="B31" s="7" t="s">
        <v>36</v>
      </c>
      <c r="C31" s="6" t="s">
        <v>37</v>
      </c>
      <c r="D31" s="15">
        <v>78</v>
      </c>
      <c r="E31" s="15">
        <v>50</v>
      </c>
      <c r="F31" s="15">
        <v>13</v>
      </c>
      <c r="G31" s="15">
        <v>156</v>
      </c>
      <c r="H31" s="15">
        <v>136</v>
      </c>
      <c r="I31" s="15">
        <v>12</v>
      </c>
      <c r="J31" s="15">
        <v>0</v>
      </c>
      <c r="K31" s="15">
        <v>316</v>
      </c>
      <c r="L31" s="15">
        <v>271</v>
      </c>
      <c r="M31" s="15">
        <v>38</v>
      </c>
      <c r="N31" s="15">
        <v>1</v>
      </c>
      <c r="O31" s="15">
        <v>420</v>
      </c>
      <c r="P31" s="15">
        <v>338</v>
      </c>
      <c r="Q31" s="15">
        <v>69</v>
      </c>
      <c r="R31" s="15">
        <v>3</v>
      </c>
      <c r="S31" s="1"/>
      <c r="T31" s="1"/>
    </row>
    <row r="32" spans="1:20" ht="12.75">
      <c r="A32" s="6" t="s">
        <v>66</v>
      </c>
      <c r="B32" s="7" t="s">
        <v>38</v>
      </c>
      <c r="C32" s="6" t="s">
        <v>39</v>
      </c>
      <c r="D32" s="15">
        <v>166</v>
      </c>
      <c r="E32" s="15">
        <v>93</v>
      </c>
      <c r="F32" s="15">
        <v>47</v>
      </c>
      <c r="G32" s="15">
        <v>180</v>
      </c>
      <c r="H32" s="15">
        <v>124</v>
      </c>
      <c r="I32" s="15">
        <v>32</v>
      </c>
      <c r="J32" s="15">
        <v>0</v>
      </c>
      <c r="K32" s="15">
        <v>188</v>
      </c>
      <c r="L32" s="15">
        <v>131</v>
      </c>
      <c r="M32" s="15">
        <v>46</v>
      </c>
      <c r="N32" s="15">
        <v>0</v>
      </c>
      <c r="O32" s="15">
        <v>204</v>
      </c>
      <c r="P32" s="15">
        <v>139</v>
      </c>
      <c r="Q32" s="15">
        <v>50</v>
      </c>
      <c r="R32" s="15">
        <v>0</v>
      </c>
      <c r="S32" s="1"/>
      <c r="T32" s="1"/>
    </row>
    <row r="33" spans="1:20" ht="12.75">
      <c r="A33" s="6" t="s">
        <v>66</v>
      </c>
      <c r="B33" s="7" t="s">
        <v>40</v>
      </c>
      <c r="C33" s="6" t="s">
        <v>41</v>
      </c>
      <c r="D33" s="15">
        <v>5435</v>
      </c>
      <c r="E33" s="15">
        <v>2292</v>
      </c>
      <c r="F33" s="15">
        <v>2695</v>
      </c>
      <c r="G33" s="15">
        <v>6348</v>
      </c>
      <c r="H33" s="15">
        <v>2948</v>
      </c>
      <c r="I33" s="15">
        <v>2864</v>
      </c>
      <c r="J33" s="15">
        <v>1432</v>
      </c>
      <c r="K33" s="15">
        <v>6865</v>
      </c>
      <c r="L33" s="15">
        <v>3519</v>
      </c>
      <c r="M33" s="15">
        <v>3005</v>
      </c>
      <c r="N33" s="15">
        <v>1485</v>
      </c>
      <c r="O33" s="15">
        <v>7730</v>
      </c>
      <c r="P33" s="15">
        <v>3957</v>
      </c>
      <c r="Q33" s="15">
        <v>3501</v>
      </c>
      <c r="R33" s="15">
        <v>1567</v>
      </c>
      <c r="S33" s="1"/>
      <c r="T33" s="1"/>
    </row>
    <row r="34" spans="1:20" ht="12.75">
      <c r="A34" s="6" t="s">
        <v>66</v>
      </c>
      <c r="B34" s="7" t="s">
        <v>42</v>
      </c>
      <c r="C34" s="6" t="s">
        <v>43</v>
      </c>
      <c r="D34" s="15">
        <v>65</v>
      </c>
      <c r="E34" s="15">
        <v>19</v>
      </c>
      <c r="F34" s="15">
        <v>41</v>
      </c>
      <c r="G34" s="15">
        <v>536</v>
      </c>
      <c r="H34" s="15">
        <v>348</v>
      </c>
      <c r="I34" s="15">
        <v>168</v>
      </c>
      <c r="J34" s="15">
        <v>100</v>
      </c>
      <c r="K34" s="15">
        <v>3536</v>
      </c>
      <c r="L34" s="15">
        <v>1955</v>
      </c>
      <c r="M34" s="15">
        <v>1477</v>
      </c>
      <c r="N34" s="15">
        <v>1200</v>
      </c>
      <c r="O34" s="15">
        <v>4133</v>
      </c>
      <c r="P34" s="15">
        <v>2004</v>
      </c>
      <c r="Q34" s="15">
        <v>2004</v>
      </c>
      <c r="R34" s="15">
        <v>1414</v>
      </c>
      <c r="S34" s="1"/>
      <c r="T34" s="1"/>
    </row>
    <row r="35" spans="1:20" ht="12.75">
      <c r="A35" s="6" t="s">
        <v>66</v>
      </c>
      <c r="B35" s="7" t="s">
        <v>44</v>
      </c>
      <c r="C35" s="6" t="s">
        <v>45</v>
      </c>
      <c r="D35" s="15">
        <v>73</v>
      </c>
      <c r="E35" s="15">
        <v>57</v>
      </c>
      <c r="F35" s="15">
        <v>12</v>
      </c>
      <c r="G35" s="15">
        <v>76</v>
      </c>
      <c r="H35" s="15">
        <v>64</v>
      </c>
      <c r="I35" s="15">
        <v>4</v>
      </c>
      <c r="J35" s="15">
        <v>0</v>
      </c>
      <c r="K35" s="15">
        <v>106</v>
      </c>
      <c r="L35" s="15">
        <v>94</v>
      </c>
      <c r="M35" s="15">
        <v>8</v>
      </c>
      <c r="N35" s="15">
        <v>0</v>
      </c>
      <c r="O35" s="15">
        <v>625</v>
      </c>
      <c r="P35" s="15">
        <v>415</v>
      </c>
      <c r="Q35" s="15">
        <v>201</v>
      </c>
      <c r="R35" s="15">
        <v>61</v>
      </c>
      <c r="S35" s="1"/>
      <c r="T35" s="1"/>
    </row>
    <row r="36" spans="1:20" ht="12.75">
      <c r="A36" s="6" t="s">
        <v>66</v>
      </c>
      <c r="B36" s="7" t="s">
        <v>46</v>
      </c>
      <c r="C36" s="6" t="s">
        <v>61</v>
      </c>
      <c r="D36" s="15">
        <v>337</v>
      </c>
      <c r="E36" s="15">
        <v>247</v>
      </c>
      <c r="F36" s="15">
        <v>47</v>
      </c>
      <c r="G36" s="15">
        <v>388</v>
      </c>
      <c r="H36" s="15">
        <v>296</v>
      </c>
      <c r="I36" s="15">
        <v>36</v>
      </c>
      <c r="J36" s="15">
        <v>0</v>
      </c>
      <c r="K36" s="15">
        <v>563</v>
      </c>
      <c r="L36" s="15">
        <v>492</v>
      </c>
      <c r="M36" s="15">
        <v>45</v>
      </c>
      <c r="N36" s="15">
        <v>0</v>
      </c>
      <c r="O36" s="15">
        <v>1061</v>
      </c>
      <c r="P36" s="15">
        <v>785</v>
      </c>
      <c r="Q36" s="15">
        <v>243</v>
      </c>
      <c r="R36" s="15">
        <v>116</v>
      </c>
      <c r="S36" s="1"/>
      <c r="T36" s="1"/>
    </row>
    <row r="37" spans="1:20" ht="12.75">
      <c r="A37" s="6" t="s">
        <v>66</v>
      </c>
      <c r="B37" s="7" t="s">
        <v>47</v>
      </c>
      <c r="C37" s="6" t="s">
        <v>48</v>
      </c>
      <c r="D37" s="15">
        <v>1018</v>
      </c>
      <c r="E37" s="15">
        <v>517</v>
      </c>
      <c r="F37" s="15">
        <v>466</v>
      </c>
      <c r="G37" s="15">
        <v>3704</v>
      </c>
      <c r="H37" s="15">
        <v>1668</v>
      </c>
      <c r="I37" s="15">
        <v>1736</v>
      </c>
      <c r="J37" s="15">
        <v>1520</v>
      </c>
      <c r="K37" s="15">
        <v>5042</v>
      </c>
      <c r="L37" s="15">
        <v>2390</v>
      </c>
      <c r="M37" s="15">
        <v>2535</v>
      </c>
      <c r="N37" s="15">
        <v>1877</v>
      </c>
      <c r="O37" s="15">
        <v>5048</v>
      </c>
      <c r="P37" s="15">
        <v>2282</v>
      </c>
      <c r="Q37" s="15">
        <v>2643</v>
      </c>
      <c r="R37" s="15">
        <v>2009</v>
      </c>
      <c r="S37" s="1"/>
      <c r="T37" s="1"/>
    </row>
    <row r="38" spans="1:20" ht="12.75">
      <c r="A38" s="6" t="s">
        <v>66</v>
      </c>
      <c r="B38" s="7" t="s">
        <v>49</v>
      </c>
      <c r="C38" s="6" t="s">
        <v>50</v>
      </c>
      <c r="D38" s="15">
        <v>419</v>
      </c>
      <c r="E38" s="15">
        <v>248</v>
      </c>
      <c r="F38" s="15">
        <v>150</v>
      </c>
      <c r="G38" s="15">
        <v>496</v>
      </c>
      <c r="H38" s="15">
        <v>328</v>
      </c>
      <c r="I38" s="15">
        <v>120</v>
      </c>
      <c r="J38" s="15">
        <v>44</v>
      </c>
      <c r="K38" s="15">
        <v>1328</v>
      </c>
      <c r="L38" s="15">
        <v>855</v>
      </c>
      <c r="M38" s="15">
        <v>436</v>
      </c>
      <c r="N38" s="15">
        <v>215</v>
      </c>
      <c r="O38" s="15">
        <v>2065</v>
      </c>
      <c r="P38" s="15">
        <v>1274</v>
      </c>
      <c r="Q38" s="15">
        <v>747</v>
      </c>
      <c r="R38" s="15">
        <v>389</v>
      </c>
      <c r="S38" s="1"/>
      <c r="T38" s="1"/>
    </row>
    <row r="39" spans="1:20" ht="12.75">
      <c r="A39" s="6" t="s">
        <v>66</v>
      </c>
      <c r="B39" s="7" t="s">
        <v>51</v>
      </c>
      <c r="C39" s="6" t="s">
        <v>62</v>
      </c>
      <c r="D39" s="15">
        <v>96</v>
      </c>
      <c r="E39" s="15">
        <v>71</v>
      </c>
      <c r="F39" s="15">
        <v>10</v>
      </c>
      <c r="G39" s="15">
        <v>140</v>
      </c>
      <c r="H39" s="15">
        <v>120</v>
      </c>
      <c r="I39" s="15">
        <v>8</v>
      </c>
      <c r="J39" s="15">
        <v>0</v>
      </c>
      <c r="K39" s="15">
        <v>263</v>
      </c>
      <c r="L39" s="15">
        <v>235</v>
      </c>
      <c r="M39" s="15">
        <v>17</v>
      </c>
      <c r="N39" s="15">
        <v>0</v>
      </c>
      <c r="O39" s="15">
        <v>824</v>
      </c>
      <c r="P39" s="15">
        <v>462</v>
      </c>
      <c r="Q39" s="15">
        <v>350</v>
      </c>
      <c r="R39" s="15">
        <v>60</v>
      </c>
      <c r="S39" s="1"/>
      <c r="T39" s="1"/>
    </row>
    <row r="40" spans="1:20" ht="12.75">
      <c r="A40" s="6" t="s">
        <v>66</v>
      </c>
      <c r="B40" s="7" t="s">
        <v>52</v>
      </c>
      <c r="C40" s="6" t="s">
        <v>53</v>
      </c>
      <c r="D40" s="15">
        <v>1533</v>
      </c>
      <c r="E40" s="15">
        <v>937</v>
      </c>
      <c r="F40" s="15">
        <v>473</v>
      </c>
      <c r="G40" s="15">
        <v>3832</v>
      </c>
      <c r="H40" s="15">
        <v>1948</v>
      </c>
      <c r="I40" s="15">
        <v>1696</v>
      </c>
      <c r="J40" s="15">
        <v>1264</v>
      </c>
      <c r="K40" s="15">
        <v>6025</v>
      </c>
      <c r="L40" s="15">
        <v>2858</v>
      </c>
      <c r="M40" s="15">
        <v>3004</v>
      </c>
      <c r="N40" s="15">
        <v>2334</v>
      </c>
      <c r="O40" s="15">
        <v>7284</v>
      </c>
      <c r="P40" s="15">
        <v>3302</v>
      </c>
      <c r="Q40" s="15">
        <v>3808</v>
      </c>
      <c r="R40" s="15">
        <v>2700</v>
      </c>
      <c r="S40" s="1"/>
      <c r="T40" s="1"/>
    </row>
    <row r="41" spans="1:20" ht="12.75">
      <c r="A41" s="6" t="s">
        <v>66</v>
      </c>
      <c r="B41" s="7" t="s">
        <v>54</v>
      </c>
      <c r="C41" s="6" t="s">
        <v>55</v>
      </c>
      <c r="D41" s="15">
        <v>8257</v>
      </c>
      <c r="E41" s="15">
        <v>5077</v>
      </c>
      <c r="F41" s="15">
        <v>2595</v>
      </c>
      <c r="G41" s="15">
        <v>13260</v>
      </c>
      <c r="H41" s="15">
        <v>7140</v>
      </c>
      <c r="I41" s="15">
        <v>5416</v>
      </c>
      <c r="J41" s="15">
        <v>2528</v>
      </c>
      <c r="K41" s="15">
        <v>18266</v>
      </c>
      <c r="L41" s="15">
        <v>9814</v>
      </c>
      <c r="M41" s="15">
        <v>7805</v>
      </c>
      <c r="N41" s="15">
        <v>4983</v>
      </c>
      <c r="O41" s="15">
        <v>21280</v>
      </c>
      <c r="P41" s="15">
        <v>10989</v>
      </c>
      <c r="Q41" s="15">
        <v>9699</v>
      </c>
      <c r="R41" s="15">
        <v>5186</v>
      </c>
      <c r="S41" s="1"/>
      <c r="T41" s="1"/>
    </row>
    <row r="42" spans="1:20" ht="12.75">
      <c r="A42" s="6" t="s">
        <v>66</v>
      </c>
      <c r="B42" s="7" t="s">
        <v>56</v>
      </c>
      <c r="C42" s="6" t="s">
        <v>57</v>
      </c>
      <c r="D42" s="15">
        <v>4054</v>
      </c>
      <c r="E42" s="15">
        <v>2397</v>
      </c>
      <c r="F42" s="15">
        <v>1327</v>
      </c>
      <c r="G42" s="15">
        <v>4332</v>
      </c>
      <c r="H42" s="15">
        <v>2820</v>
      </c>
      <c r="I42" s="15">
        <v>1212</v>
      </c>
      <c r="J42" s="15">
        <v>188</v>
      </c>
      <c r="K42" s="15">
        <v>5265</v>
      </c>
      <c r="L42" s="15">
        <v>3549</v>
      </c>
      <c r="M42" s="15">
        <v>1469</v>
      </c>
      <c r="N42" s="15">
        <v>527</v>
      </c>
      <c r="O42" s="15">
        <v>5848</v>
      </c>
      <c r="P42" s="15">
        <v>3978</v>
      </c>
      <c r="Q42" s="15">
        <v>1641</v>
      </c>
      <c r="R42" s="15">
        <v>604</v>
      </c>
      <c r="S42" s="1"/>
      <c r="T42" s="1"/>
    </row>
    <row r="43" spans="1:20" ht="12.75">
      <c r="A43" s="8" t="s">
        <v>66</v>
      </c>
      <c r="B43" s="9" t="s">
        <v>58</v>
      </c>
      <c r="C43" s="8" t="s">
        <v>59</v>
      </c>
      <c r="D43" s="18">
        <v>7128</v>
      </c>
      <c r="E43" s="18">
        <v>3757</v>
      </c>
      <c r="F43" s="18">
        <v>2958</v>
      </c>
      <c r="G43" s="18">
        <v>7100</v>
      </c>
      <c r="H43" s="18">
        <v>3920</v>
      </c>
      <c r="I43" s="18">
        <v>2796</v>
      </c>
      <c r="J43" s="18">
        <v>1624</v>
      </c>
      <c r="K43" s="18">
        <v>7812</v>
      </c>
      <c r="L43" s="18">
        <v>4514</v>
      </c>
      <c r="M43" s="18">
        <v>3033</v>
      </c>
      <c r="N43" s="18">
        <v>2165</v>
      </c>
      <c r="O43" s="18">
        <v>9652</v>
      </c>
      <c r="P43" s="18">
        <v>5107</v>
      </c>
      <c r="Q43" s="18">
        <v>4305</v>
      </c>
      <c r="R43" s="18">
        <v>2974</v>
      </c>
      <c r="S43" s="1"/>
      <c r="T43" s="1"/>
    </row>
    <row r="44" s="1" customFormat="1" ht="12.75"/>
    <row r="45" s="1" customFormat="1" ht="12.75">
      <c r="C45" s="1" t="s">
        <v>93</v>
      </c>
    </row>
    <row r="46" s="1" customFormat="1" ht="12.75"/>
    <row r="48" spans="4:18" ht="12.7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4:18" ht="12.7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</sheetData>
  <mergeCells count="15">
    <mergeCell ref="G5:G6"/>
    <mergeCell ref="H5:J5"/>
    <mergeCell ref="P5:R5"/>
    <mergeCell ref="G4:J4"/>
    <mergeCell ref="K4:N4"/>
    <mergeCell ref="O4:R4"/>
    <mergeCell ref="K5:K6"/>
    <mergeCell ref="L5:N5"/>
    <mergeCell ref="O5:O6"/>
    <mergeCell ref="A4:A6"/>
    <mergeCell ref="B4:B6"/>
    <mergeCell ref="C4:C6"/>
    <mergeCell ref="D4:F4"/>
    <mergeCell ref="D5:D6"/>
    <mergeCell ref="E5:F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57421875" style="0" customWidth="1"/>
  </cols>
  <sheetData>
    <row r="1" ht="12.75">
      <c r="C1" s="2" t="s">
        <v>10</v>
      </c>
    </row>
    <row r="3" ht="12.75">
      <c r="C3" s="12" t="s">
        <v>86</v>
      </c>
    </row>
    <row r="4" spans="1:21" s="1" customFormat="1" ht="12.75">
      <c r="A4" s="29" t="s">
        <v>0</v>
      </c>
      <c r="B4" s="31" t="s">
        <v>60</v>
      </c>
      <c r="C4" s="29" t="s">
        <v>5</v>
      </c>
      <c r="D4" s="33" t="s">
        <v>87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1" customFormat="1" ht="12.75">
      <c r="A5" s="30"/>
      <c r="B5" s="32"/>
      <c r="C5" s="30"/>
      <c r="D5" s="13">
        <v>1982</v>
      </c>
      <c r="E5" s="13">
        <v>1983</v>
      </c>
      <c r="F5" s="13">
        <v>1984</v>
      </c>
      <c r="G5" s="13">
        <v>1985</v>
      </c>
      <c r="H5" s="13">
        <v>1986</v>
      </c>
      <c r="I5" s="13">
        <v>1987</v>
      </c>
      <c r="J5" s="13">
        <v>1988</v>
      </c>
      <c r="K5" s="13">
        <v>1989</v>
      </c>
      <c r="L5" s="13">
        <v>1990</v>
      </c>
      <c r="M5" s="13">
        <v>1991</v>
      </c>
      <c r="N5" s="13">
        <v>1992</v>
      </c>
      <c r="O5" s="13">
        <v>1993</v>
      </c>
      <c r="P5" s="13">
        <v>1994</v>
      </c>
      <c r="Q5" s="13">
        <v>1995</v>
      </c>
      <c r="R5" s="13">
        <v>1996</v>
      </c>
      <c r="S5" s="13">
        <v>1997</v>
      </c>
      <c r="T5" s="13">
        <v>1998</v>
      </c>
      <c r="U5" s="13">
        <v>1999</v>
      </c>
    </row>
    <row r="6" spans="1:21" s="1" customFormat="1" ht="12.75">
      <c r="A6" s="5" t="s">
        <v>1</v>
      </c>
      <c r="B6" s="5">
        <v>11</v>
      </c>
      <c r="C6" s="5" t="s">
        <v>6</v>
      </c>
      <c r="D6" s="14">
        <v>42561</v>
      </c>
      <c r="E6" s="14">
        <v>42042</v>
      </c>
      <c r="F6" s="14">
        <v>36329</v>
      </c>
      <c r="G6" s="14">
        <v>44422</v>
      </c>
      <c r="H6" s="14">
        <v>47733</v>
      </c>
      <c r="I6" s="14">
        <v>54755</v>
      </c>
      <c r="J6" s="14">
        <v>52882</v>
      </c>
      <c r="K6" s="14">
        <v>60402</v>
      </c>
      <c r="L6" s="14">
        <v>52749</v>
      </c>
      <c r="M6" s="14">
        <v>49861</v>
      </c>
      <c r="N6" s="14">
        <v>39911</v>
      </c>
      <c r="O6" s="14">
        <v>40830</v>
      </c>
      <c r="P6" s="14">
        <v>46645</v>
      </c>
      <c r="Q6" s="14">
        <v>44584</v>
      </c>
      <c r="R6" s="14">
        <v>38289</v>
      </c>
      <c r="S6" s="14">
        <v>37312</v>
      </c>
      <c r="T6" s="14">
        <v>41289</v>
      </c>
      <c r="U6" s="14">
        <v>41501</v>
      </c>
    </row>
    <row r="7" spans="1:21" s="1" customFormat="1" ht="12.75">
      <c r="A7" s="6"/>
      <c r="B7" s="6"/>
      <c r="C7" s="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2.75">
      <c r="A8" s="6" t="s">
        <v>3</v>
      </c>
      <c r="B8" s="7" t="s">
        <v>2</v>
      </c>
      <c r="C8" s="6" t="s">
        <v>7</v>
      </c>
      <c r="D8" s="15">
        <v>44073</v>
      </c>
      <c r="E8" s="15">
        <v>44018</v>
      </c>
      <c r="F8" s="15">
        <v>37847</v>
      </c>
      <c r="G8" s="15">
        <v>45836</v>
      </c>
      <c r="H8" s="15">
        <v>49422</v>
      </c>
      <c r="I8" s="15">
        <v>56161</v>
      </c>
      <c r="J8" s="15">
        <v>54167</v>
      </c>
      <c r="K8" s="15">
        <v>61949</v>
      </c>
      <c r="L8" s="15">
        <v>54014</v>
      </c>
      <c r="M8" s="15">
        <v>51157</v>
      </c>
      <c r="N8" s="15">
        <v>41098</v>
      </c>
      <c r="O8" s="15">
        <v>41713</v>
      </c>
      <c r="P8" s="15">
        <v>47429</v>
      </c>
      <c r="Q8" s="15">
        <v>45607</v>
      </c>
      <c r="R8" s="15">
        <v>39266</v>
      </c>
      <c r="S8" s="15">
        <v>38220</v>
      </c>
      <c r="T8" s="15">
        <v>42270</v>
      </c>
      <c r="U8" s="15">
        <v>42506</v>
      </c>
      <c r="V8" s="1"/>
    </row>
    <row r="9" spans="1:22" ht="12.75">
      <c r="A9" s="6"/>
      <c r="B9" s="7"/>
      <c r="C9" s="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"/>
    </row>
    <row r="10" spans="1:22" ht="12.75">
      <c r="A10" s="6" t="s">
        <v>4</v>
      </c>
      <c r="B10" s="7"/>
      <c r="C10" s="6" t="s">
        <v>8</v>
      </c>
      <c r="D10" s="15">
        <v>4365</v>
      </c>
      <c r="E10" s="15">
        <v>4122</v>
      </c>
      <c r="F10" s="15">
        <v>4613</v>
      </c>
      <c r="G10" s="15">
        <v>6000</v>
      </c>
      <c r="H10" s="15">
        <v>6245</v>
      </c>
      <c r="I10" s="15">
        <v>7227</v>
      </c>
      <c r="J10" s="15">
        <v>6587</v>
      </c>
      <c r="K10" s="15">
        <v>7649</v>
      </c>
      <c r="L10" s="15">
        <v>7205</v>
      </c>
      <c r="M10" s="15">
        <v>6551</v>
      </c>
      <c r="N10" s="15">
        <v>5573</v>
      </c>
      <c r="O10" s="15">
        <v>5697</v>
      </c>
      <c r="P10" s="15">
        <v>4667</v>
      </c>
      <c r="Q10" s="15">
        <v>4412</v>
      </c>
      <c r="R10" s="15">
        <v>4731</v>
      </c>
      <c r="S10" s="15">
        <v>4719</v>
      </c>
      <c r="T10" s="15">
        <v>4798</v>
      </c>
      <c r="U10" s="15">
        <v>4787</v>
      </c>
      <c r="V10" s="1"/>
    </row>
    <row r="11" spans="1:22" ht="12.75">
      <c r="A11" s="6"/>
      <c r="B11" s="7"/>
      <c r="C11" s="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"/>
    </row>
    <row r="12" spans="1:22" ht="12.75">
      <c r="A12" s="6" t="s">
        <v>9</v>
      </c>
      <c r="B12" s="7"/>
      <c r="C12" s="6" t="s">
        <v>10</v>
      </c>
      <c r="D12" s="15">
        <v>3554</v>
      </c>
      <c r="E12" s="15">
        <v>2597</v>
      </c>
      <c r="F12" s="15">
        <v>2083</v>
      </c>
      <c r="G12" s="15">
        <v>2194</v>
      </c>
      <c r="H12" s="15">
        <v>2080</v>
      </c>
      <c r="I12" s="15">
        <v>2555</v>
      </c>
      <c r="J12" s="15">
        <v>1482</v>
      </c>
      <c r="K12" s="15">
        <v>2851</v>
      </c>
      <c r="L12" s="15">
        <v>2037</v>
      </c>
      <c r="M12" s="15">
        <v>2412</v>
      </c>
      <c r="N12" s="15">
        <v>2261</v>
      </c>
      <c r="O12" s="15">
        <v>1827</v>
      </c>
      <c r="P12" s="15">
        <v>2263</v>
      </c>
      <c r="Q12" s="15">
        <v>2321</v>
      </c>
      <c r="R12" s="15">
        <v>1686</v>
      </c>
      <c r="S12" s="15">
        <v>2075</v>
      </c>
      <c r="T12" s="15">
        <v>1540</v>
      </c>
      <c r="U12" s="15">
        <v>2429</v>
      </c>
      <c r="V12" s="1"/>
    </row>
    <row r="13" spans="1:22" ht="12.75">
      <c r="A13" s="6"/>
      <c r="B13" s="7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"/>
    </row>
    <row r="14" spans="1:22" ht="25.5">
      <c r="A14" s="11" t="s">
        <v>12</v>
      </c>
      <c r="B14" s="7"/>
      <c r="C14" s="6" t="s">
        <v>12</v>
      </c>
      <c r="D14" s="15">
        <v>3225</v>
      </c>
      <c r="E14" s="15">
        <v>2380</v>
      </c>
      <c r="F14" s="15">
        <v>1460</v>
      </c>
      <c r="G14" s="15">
        <v>1693</v>
      </c>
      <c r="H14" s="15">
        <v>1729</v>
      </c>
      <c r="I14" s="15">
        <v>2165</v>
      </c>
      <c r="J14" s="15">
        <v>942</v>
      </c>
      <c r="K14" s="15">
        <v>2307</v>
      </c>
      <c r="L14" s="15">
        <v>1441</v>
      </c>
      <c r="M14" s="15">
        <v>1423</v>
      </c>
      <c r="N14" s="15">
        <v>969</v>
      </c>
      <c r="O14" s="15">
        <v>516</v>
      </c>
      <c r="P14" s="15">
        <v>1156</v>
      </c>
      <c r="Q14" s="15">
        <v>1125</v>
      </c>
      <c r="R14" s="15">
        <v>627</v>
      </c>
      <c r="S14" s="15">
        <v>1158</v>
      </c>
      <c r="T14" s="15">
        <v>410</v>
      </c>
      <c r="U14" s="15">
        <v>867</v>
      </c>
      <c r="V14" s="1"/>
    </row>
    <row r="15" spans="1:22" ht="25.5">
      <c r="A15" s="11" t="s">
        <v>11</v>
      </c>
      <c r="B15" s="7"/>
      <c r="C15" s="6" t="s">
        <v>11</v>
      </c>
      <c r="D15" s="15">
        <v>329</v>
      </c>
      <c r="E15" s="15">
        <v>217</v>
      </c>
      <c r="F15" s="15">
        <v>623</v>
      </c>
      <c r="G15" s="15">
        <v>501</v>
      </c>
      <c r="H15" s="15">
        <v>351</v>
      </c>
      <c r="I15" s="15">
        <v>390</v>
      </c>
      <c r="J15" s="15">
        <v>540</v>
      </c>
      <c r="K15" s="15">
        <v>544</v>
      </c>
      <c r="L15" s="15">
        <v>596</v>
      </c>
      <c r="M15" s="15">
        <v>989</v>
      </c>
      <c r="N15" s="15">
        <v>1292</v>
      </c>
      <c r="O15" s="15">
        <v>1311</v>
      </c>
      <c r="P15" s="15">
        <v>1107</v>
      </c>
      <c r="Q15" s="15">
        <v>1196</v>
      </c>
      <c r="R15" s="15">
        <v>1059</v>
      </c>
      <c r="S15" s="15">
        <v>917</v>
      </c>
      <c r="T15" s="15">
        <v>1130</v>
      </c>
      <c r="U15" s="15">
        <v>1562</v>
      </c>
      <c r="V15" s="1"/>
    </row>
    <row r="16" spans="1:22" ht="12.75">
      <c r="A16" s="6"/>
      <c r="B16" s="7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"/>
    </row>
    <row r="17" spans="1:22" ht="12.75">
      <c r="A17" s="6" t="s">
        <v>66</v>
      </c>
      <c r="B17" s="7" t="s">
        <v>13</v>
      </c>
      <c r="C17" s="6" t="s">
        <v>14</v>
      </c>
      <c r="D17" s="15">
        <v>8</v>
      </c>
      <c r="E17" s="15">
        <v>10</v>
      </c>
      <c r="F17" s="15">
        <v>1</v>
      </c>
      <c r="G17" s="15">
        <v>1</v>
      </c>
      <c r="H17" s="15">
        <v>1</v>
      </c>
      <c r="I17" s="15">
        <v>4</v>
      </c>
      <c r="J17" s="15">
        <v>7</v>
      </c>
      <c r="K17" s="15">
        <v>9</v>
      </c>
      <c r="L17" s="15">
        <v>2</v>
      </c>
      <c r="M17" s="15">
        <v>106</v>
      </c>
      <c r="N17" s="15">
        <v>105</v>
      </c>
      <c r="O17" s="15">
        <v>0</v>
      </c>
      <c r="P17" s="15">
        <v>71</v>
      </c>
      <c r="Q17" s="15">
        <v>286</v>
      </c>
      <c r="R17" s="15">
        <v>306</v>
      </c>
      <c r="S17" s="15">
        <v>204</v>
      </c>
      <c r="T17" s="15">
        <v>271</v>
      </c>
      <c r="U17" s="15">
        <v>118</v>
      </c>
      <c r="V17" s="1"/>
    </row>
    <row r="18" spans="1:22" ht="12.75">
      <c r="A18" s="6" t="s">
        <v>66</v>
      </c>
      <c r="B18" s="7" t="s">
        <v>15</v>
      </c>
      <c r="C18" s="6" t="s">
        <v>16</v>
      </c>
      <c r="D18" s="15">
        <v>4</v>
      </c>
      <c r="E18" s="15">
        <v>3</v>
      </c>
      <c r="F18" s="15">
        <v>12</v>
      </c>
      <c r="G18" s="15">
        <v>3</v>
      </c>
      <c r="H18" s="15">
        <v>93</v>
      </c>
      <c r="I18" s="15">
        <v>22</v>
      </c>
      <c r="J18" s="15">
        <v>181</v>
      </c>
      <c r="K18" s="15">
        <v>151</v>
      </c>
      <c r="L18" s="15">
        <v>146</v>
      </c>
      <c r="M18" s="15">
        <v>241</v>
      </c>
      <c r="N18" s="15">
        <v>422</v>
      </c>
      <c r="O18" s="15">
        <v>622</v>
      </c>
      <c r="P18" s="15">
        <v>593</v>
      </c>
      <c r="Q18" s="15">
        <v>573</v>
      </c>
      <c r="R18" s="15">
        <v>155</v>
      </c>
      <c r="S18" s="15">
        <v>124</v>
      </c>
      <c r="T18" s="15">
        <v>275</v>
      </c>
      <c r="U18" s="15">
        <v>741</v>
      </c>
      <c r="V18" s="1"/>
    </row>
    <row r="19" spans="1:22" ht="12.75">
      <c r="A19" s="6" t="s">
        <v>66</v>
      </c>
      <c r="B19" s="7" t="s">
        <v>17</v>
      </c>
      <c r="C19" s="6" t="s">
        <v>18</v>
      </c>
      <c r="D19" s="15">
        <v>2</v>
      </c>
      <c r="E19" s="15">
        <v>4</v>
      </c>
      <c r="F19" s="15">
        <v>2</v>
      </c>
      <c r="G19" s="15">
        <v>2</v>
      </c>
      <c r="H19" s="15">
        <v>4</v>
      </c>
      <c r="I19" s="15">
        <v>9</v>
      </c>
      <c r="J19" s="15">
        <v>8</v>
      </c>
      <c r="K19" s="15">
        <v>10</v>
      </c>
      <c r="L19" s="15">
        <v>6</v>
      </c>
      <c r="M19" s="15">
        <v>7</v>
      </c>
      <c r="N19" s="15">
        <v>6</v>
      </c>
      <c r="O19" s="15">
        <v>0</v>
      </c>
      <c r="P19" s="15">
        <v>1</v>
      </c>
      <c r="Q19" s="15">
        <v>0</v>
      </c>
      <c r="R19" s="15">
        <v>5</v>
      </c>
      <c r="S19" s="15">
        <v>2</v>
      </c>
      <c r="T19" s="15">
        <v>11</v>
      </c>
      <c r="U19" s="15">
        <v>12</v>
      </c>
      <c r="V19" s="1"/>
    </row>
    <row r="20" spans="1:22" ht="12.75">
      <c r="A20" s="6" t="s">
        <v>66</v>
      </c>
      <c r="B20" s="7" t="s">
        <v>19</v>
      </c>
      <c r="C20" s="6" t="s">
        <v>20</v>
      </c>
      <c r="D20" s="15">
        <v>56</v>
      </c>
      <c r="E20" s="15">
        <v>116</v>
      </c>
      <c r="F20" s="15">
        <v>97</v>
      </c>
      <c r="G20" s="15">
        <v>116</v>
      </c>
      <c r="H20" s="15">
        <v>319</v>
      </c>
      <c r="I20" s="15">
        <v>163</v>
      </c>
      <c r="J20" s="15">
        <v>23</v>
      </c>
      <c r="K20" s="15">
        <v>270</v>
      </c>
      <c r="L20" s="15">
        <v>161</v>
      </c>
      <c r="M20" s="15">
        <v>251</v>
      </c>
      <c r="N20" s="15">
        <v>309</v>
      </c>
      <c r="O20" s="15">
        <v>10</v>
      </c>
      <c r="P20" s="15">
        <v>60</v>
      </c>
      <c r="Q20" s="15">
        <v>234</v>
      </c>
      <c r="R20" s="15">
        <v>37</v>
      </c>
      <c r="S20" s="15">
        <v>128</v>
      </c>
      <c r="T20" s="15">
        <v>19</v>
      </c>
      <c r="U20" s="15">
        <v>110</v>
      </c>
      <c r="V20" s="1"/>
    </row>
    <row r="21" spans="1:22" ht="12.75">
      <c r="A21" s="6" t="s">
        <v>66</v>
      </c>
      <c r="B21" s="7" t="s">
        <v>21</v>
      </c>
      <c r="C21" s="6" t="s">
        <v>22</v>
      </c>
      <c r="D21" s="15">
        <v>82</v>
      </c>
      <c r="E21" s="15">
        <v>30</v>
      </c>
      <c r="F21" s="15">
        <v>34</v>
      </c>
      <c r="G21" s="15">
        <v>5</v>
      </c>
      <c r="H21" s="15">
        <v>5</v>
      </c>
      <c r="I21" s="15">
        <v>5</v>
      </c>
      <c r="J21" s="15">
        <v>2</v>
      </c>
      <c r="K21" s="15">
        <v>1</v>
      </c>
      <c r="L21" s="15">
        <v>17</v>
      </c>
      <c r="M21" s="15">
        <v>11</v>
      </c>
      <c r="N21" s="15">
        <v>2</v>
      </c>
      <c r="O21" s="15">
        <v>53</v>
      </c>
      <c r="P21" s="15">
        <v>24</v>
      </c>
      <c r="Q21" s="15">
        <v>20</v>
      </c>
      <c r="R21" s="15">
        <v>18</v>
      </c>
      <c r="S21" s="15">
        <v>11</v>
      </c>
      <c r="T21" s="15">
        <v>18</v>
      </c>
      <c r="U21" s="15">
        <v>3</v>
      </c>
      <c r="V21" s="1"/>
    </row>
    <row r="22" spans="1:22" ht="12.75">
      <c r="A22" s="6" t="s">
        <v>66</v>
      </c>
      <c r="B22" s="7" t="s">
        <v>23</v>
      </c>
      <c r="C22" s="6" t="s">
        <v>64</v>
      </c>
      <c r="D22" s="15">
        <v>5</v>
      </c>
      <c r="E22" s="15">
        <v>11</v>
      </c>
      <c r="F22" s="15">
        <v>11</v>
      </c>
      <c r="G22" s="15">
        <v>28</v>
      </c>
      <c r="H22" s="15">
        <v>8</v>
      </c>
      <c r="I22" s="15">
        <v>3</v>
      </c>
      <c r="J22" s="15">
        <v>5</v>
      </c>
      <c r="K22" s="15">
        <v>7</v>
      </c>
      <c r="L22" s="15">
        <v>3</v>
      </c>
      <c r="M22" s="15">
        <v>6</v>
      </c>
      <c r="N22" s="15">
        <v>22</v>
      </c>
      <c r="O22" s="15">
        <v>2</v>
      </c>
      <c r="P22" s="15">
        <v>7</v>
      </c>
      <c r="Q22" s="15">
        <v>9</v>
      </c>
      <c r="R22" s="15">
        <v>93</v>
      </c>
      <c r="S22" s="15">
        <v>10</v>
      </c>
      <c r="T22" s="15">
        <v>5</v>
      </c>
      <c r="U22" s="15">
        <v>8</v>
      </c>
      <c r="V22" s="1"/>
    </row>
    <row r="23" spans="1:22" ht="12.75">
      <c r="A23" s="6" t="s">
        <v>66</v>
      </c>
      <c r="B23" s="7" t="s">
        <v>24</v>
      </c>
      <c r="C23" s="6" t="s">
        <v>63</v>
      </c>
      <c r="D23" s="15">
        <v>8</v>
      </c>
      <c r="E23" s="15">
        <v>34</v>
      </c>
      <c r="F23" s="15">
        <v>226</v>
      </c>
      <c r="G23" s="15">
        <v>59</v>
      </c>
      <c r="H23" s="15">
        <v>47</v>
      </c>
      <c r="I23" s="15">
        <v>3</v>
      </c>
      <c r="J23" s="15">
        <v>0</v>
      </c>
      <c r="K23" s="15">
        <v>0</v>
      </c>
      <c r="L23" s="15">
        <v>2</v>
      </c>
      <c r="M23" s="15">
        <v>7</v>
      </c>
      <c r="N23" s="15">
        <v>0</v>
      </c>
      <c r="O23" s="15">
        <v>130</v>
      </c>
      <c r="P23" s="15">
        <v>12</v>
      </c>
      <c r="Q23" s="15">
        <v>28</v>
      </c>
      <c r="R23" s="15">
        <v>56</v>
      </c>
      <c r="S23" s="15">
        <v>73</v>
      </c>
      <c r="T23" s="15">
        <v>48</v>
      </c>
      <c r="U23" s="15">
        <v>80</v>
      </c>
      <c r="V23" s="1"/>
    </row>
    <row r="24" spans="1:22" ht="12.75">
      <c r="A24" s="6" t="s">
        <v>66</v>
      </c>
      <c r="B24" s="7" t="s">
        <v>25</v>
      </c>
      <c r="C24" s="6" t="s">
        <v>26</v>
      </c>
      <c r="D24" s="15">
        <v>5</v>
      </c>
      <c r="E24" s="15">
        <v>6</v>
      </c>
      <c r="F24" s="15">
        <v>8</v>
      </c>
      <c r="G24" s="15">
        <v>3</v>
      </c>
      <c r="H24" s="15">
        <v>4</v>
      </c>
      <c r="I24" s="15">
        <v>11</v>
      </c>
      <c r="J24" s="15">
        <v>12</v>
      </c>
      <c r="K24" s="15">
        <v>3</v>
      </c>
      <c r="L24" s="15">
        <v>5</v>
      </c>
      <c r="M24" s="15">
        <v>8</v>
      </c>
      <c r="N24" s="15">
        <v>2</v>
      </c>
      <c r="O24" s="15">
        <v>2</v>
      </c>
      <c r="P24" s="15">
        <v>9</v>
      </c>
      <c r="Q24" s="15">
        <v>1</v>
      </c>
      <c r="R24" s="15">
        <v>1</v>
      </c>
      <c r="S24" s="15">
        <v>1</v>
      </c>
      <c r="T24" s="15">
        <v>7</v>
      </c>
      <c r="U24" s="15">
        <v>18</v>
      </c>
      <c r="V24" s="1"/>
    </row>
    <row r="25" spans="1:22" ht="12.75">
      <c r="A25" s="6" t="s">
        <v>66</v>
      </c>
      <c r="B25" s="7" t="s">
        <v>27</v>
      </c>
      <c r="C25" s="6" t="s">
        <v>28</v>
      </c>
      <c r="D25" s="15">
        <v>9</v>
      </c>
      <c r="E25" s="15">
        <v>8</v>
      </c>
      <c r="F25" s="15">
        <v>17</v>
      </c>
      <c r="G25" s="15">
        <v>15</v>
      </c>
      <c r="H25" s="15">
        <v>12</v>
      </c>
      <c r="I25" s="15">
        <v>68</v>
      </c>
      <c r="J25" s="15">
        <v>43</v>
      </c>
      <c r="K25" s="15">
        <v>45</v>
      </c>
      <c r="L25" s="15">
        <v>39</v>
      </c>
      <c r="M25" s="15">
        <v>23</v>
      </c>
      <c r="N25" s="15">
        <v>20</v>
      </c>
      <c r="O25" s="15">
        <v>9</v>
      </c>
      <c r="P25" s="15">
        <v>10</v>
      </c>
      <c r="Q25" s="15">
        <v>6</v>
      </c>
      <c r="R25" s="15">
        <v>6</v>
      </c>
      <c r="S25" s="15">
        <v>6</v>
      </c>
      <c r="T25" s="15">
        <v>7</v>
      </c>
      <c r="U25" s="15">
        <v>10</v>
      </c>
      <c r="V25" s="1"/>
    </row>
    <row r="26" spans="1:22" ht="12.75">
      <c r="A26" s="6" t="s">
        <v>66</v>
      </c>
      <c r="B26" s="7" t="s">
        <v>29</v>
      </c>
      <c r="C26" s="6" t="s">
        <v>30</v>
      </c>
      <c r="D26" s="15">
        <v>7</v>
      </c>
      <c r="E26" s="15">
        <v>127</v>
      </c>
      <c r="F26" s="15">
        <v>116</v>
      </c>
      <c r="G26" s="15">
        <v>11</v>
      </c>
      <c r="H26" s="15">
        <v>2</v>
      </c>
      <c r="I26" s="15">
        <v>1</v>
      </c>
      <c r="J26" s="15">
        <v>3</v>
      </c>
      <c r="K26" s="15">
        <v>1</v>
      </c>
      <c r="L26" s="15">
        <v>1</v>
      </c>
      <c r="M26" s="15">
        <v>0</v>
      </c>
      <c r="N26" s="15">
        <v>0</v>
      </c>
      <c r="O26" s="15">
        <v>1</v>
      </c>
      <c r="P26" s="15">
        <v>1</v>
      </c>
      <c r="Q26" s="15">
        <v>2</v>
      </c>
      <c r="R26" s="15">
        <v>0</v>
      </c>
      <c r="S26" s="15">
        <v>1</v>
      </c>
      <c r="T26" s="15">
        <v>0</v>
      </c>
      <c r="U26" s="15">
        <v>0</v>
      </c>
      <c r="V26" s="1"/>
    </row>
    <row r="27" spans="1:22" ht="12.75">
      <c r="A27" s="6" t="s">
        <v>66</v>
      </c>
      <c r="B27" s="7" t="s">
        <v>31</v>
      </c>
      <c r="C27" s="6" t="s">
        <v>32</v>
      </c>
      <c r="D27" s="15">
        <v>238</v>
      </c>
      <c r="E27" s="15">
        <v>48</v>
      </c>
      <c r="F27" s="15">
        <v>78</v>
      </c>
      <c r="G27" s="15">
        <v>156</v>
      </c>
      <c r="H27" s="15">
        <v>82</v>
      </c>
      <c r="I27" s="15">
        <v>305</v>
      </c>
      <c r="J27" s="15">
        <v>107</v>
      </c>
      <c r="K27" s="15">
        <v>2</v>
      </c>
      <c r="L27" s="15">
        <v>41</v>
      </c>
      <c r="M27" s="15">
        <v>12</v>
      </c>
      <c r="N27" s="15">
        <v>42</v>
      </c>
      <c r="O27" s="15">
        <v>0</v>
      </c>
      <c r="P27" s="15">
        <v>60</v>
      </c>
      <c r="Q27" s="15">
        <v>73</v>
      </c>
      <c r="R27" s="15">
        <v>0</v>
      </c>
      <c r="S27" s="15">
        <v>8</v>
      </c>
      <c r="T27" s="15">
        <v>30</v>
      </c>
      <c r="U27" s="15">
        <v>72</v>
      </c>
      <c r="V27" s="1"/>
    </row>
    <row r="28" spans="1:22" ht="12.75">
      <c r="A28" s="6" t="s">
        <v>66</v>
      </c>
      <c r="B28" s="7" t="s">
        <v>33</v>
      </c>
      <c r="C28" s="6" t="s">
        <v>65</v>
      </c>
      <c r="D28" s="15">
        <v>6</v>
      </c>
      <c r="E28" s="15">
        <v>3</v>
      </c>
      <c r="F28" s="15">
        <v>23</v>
      </c>
      <c r="G28" s="15">
        <v>17</v>
      </c>
      <c r="H28" s="15">
        <v>4</v>
      </c>
      <c r="I28" s="15">
        <v>0</v>
      </c>
      <c r="J28" s="15">
        <v>4</v>
      </c>
      <c r="K28" s="15">
        <v>0</v>
      </c>
      <c r="L28" s="15">
        <v>0</v>
      </c>
      <c r="M28" s="15">
        <v>54</v>
      </c>
      <c r="N28" s="15">
        <v>4</v>
      </c>
      <c r="O28" s="15">
        <v>0</v>
      </c>
      <c r="P28" s="15">
        <v>7</v>
      </c>
      <c r="Q28" s="15">
        <v>3</v>
      </c>
      <c r="R28" s="15">
        <v>3</v>
      </c>
      <c r="S28" s="15">
        <v>10</v>
      </c>
      <c r="T28" s="15">
        <v>60</v>
      </c>
      <c r="U28" s="15">
        <v>14</v>
      </c>
      <c r="V28" s="1"/>
    </row>
    <row r="29" spans="1:22" ht="12.75">
      <c r="A29" s="6" t="s">
        <v>66</v>
      </c>
      <c r="B29" s="7" t="s">
        <v>34</v>
      </c>
      <c r="C29" s="6" t="s">
        <v>35</v>
      </c>
      <c r="D29" s="15">
        <v>9</v>
      </c>
      <c r="E29" s="15">
        <v>5</v>
      </c>
      <c r="F29" s="15">
        <v>4</v>
      </c>
      <c r="G29" s="15">
        <v>19</v>
      </c>
      <c r="H29" s="15">
        <v>5</v>
      </c>
      <c r="I29" s="15">
        <v>4</v>
      </c>
      <c r="J29" s="15">
        <v>4</v>
      </c>
      <c r="K29" s="15">
        <v>3</v>
      </c>
      <c r="L29" s="15">
        <v>1</v>
      </c>
      <c r="M29" s="15">
        <v>2</v>
      </c>
      <c r="N29" s="15">
        <v>22</v>
      </c>
      <c r="O29" s="15">
        <v>11</v>
      </c>
      <c r="P29" s="15">
        <v>6</v>
      </c>
      <c r="Q29" s="15">
        <v>7</v>
      </c>
      <c r="R29" s="15">
        <v>0</v>
      </c>
      <c r="S29" s="15">
        <v>2</v>
      </c>
      <c r="T29" s="15">
        <v>2</v>
      </c>
      <c r="U29" s="15">
        <v>4</v>
      </c>
      <c r="V29" s="1"/>
    </row>
    <row r="30" spans="1:22" ht="12.75">
      <c r="A30" s="6" t="s">
        <v>66</v>
      </c>
      <c r="B30" s="7" t="s">
        <v>36</v>
      </c>
      <c r="C30" s="6" t="s">
        <v>37</v>
      </c>
      <c r="D30" s="15">
        <v>0</v>
      </c>
      <c r="E30" s="15">
        <v>2</v>
      </c>
      <c r="F30" s="15">
        <v>0</v>
      </c>
      <c r="G30" s="15">
        <v>1</v>
      </c>
      <c r="H30" s="15">
        <v>16</v>
      </c>
      <c r="I30" s="15">
        <v>83</v>
      </c>
      <c r="J30" s="15">
        <v>64</v>
      </c>
      <c r="K30" s="15">
        <v>33</v>
      </c>
      <c r="L30" s="15">
        <v>14</v>
      </c>
      <c r="M30" s="15">
        <v>3</v>
      </c>
      <c r="N30" s="15">
        <v>2</v>
      </c>
      <c r="O30" s="15">
        <v>1</v>
      </c>
      <c r="P30" s="15">
        <v>0</v>
      </c>
      <c r="Q30" s="15">
        <v>10</v>
      </c>
      <c r="R30" s="15">
        <v>15</v>
      </c>
      <c r="S30" s="15">
        <v>14</v>
      </c>
      <c r="T30" s="15">
        <v>12</v>
      </c>
      <c r="U30" s="15">
        <v>5</v>
      </c>
      <c r="V30" s="1"/>
    </row>
    <row r="31" spans="1:22" ht="12.75">
      <c r="A31" s="6" t="s">
        <v>66</v>
      </c>
      <c r="B31" s="7" t="s">
        <v>38</v>
      </c>
      <c r="C31" s="6" t="s">
        <v>39</v>
      </c>
      <c r="D31" s="15">
        <v>1</v>
      </c>
      <c r="E31" s="15">
        <v>1</v>
      </c>
      <c r="F31" s="15">
        <v>3</v>
      </c>
      <c r="G31" s="15">
        <v>6</v>
      </c>
      <c r="H31" s="15">
        <v>1</v>
      </c>
      <c r="I31" s="15">
        <v>0</v>
      </c>
      <c r="J31" s="15">
        <v>2</v>
      </c>
      <c r="K31" s="15">
        <v>3</v>
      </c>
      <c r="L31" s="15">
        <v>5</v>
      </c>
      <c r="M31" s="15">
        <v>2</v>
      </c>
      <c r="N31" s="15">
        <v>0</v>
      </c>
      <c r="O31" s="15">
        <v>1</v>
      </c>
      <c r="P31" s="15">
        <v>2</v>
      </c>
      <c r="Q31" s="15">
        <v>1</v>
      </c>
      <c r="R31" s="15">
        <v>0</v>
      </c>
      <c r="S31" s="15">
        <v>0</v>
      </c>
      <c r="T31" s="15">
        <v>2</v>
      </c>
      <c r="U31" s="15">
        <v>3</v>
      </c>
      <c r="V31" s="1"/>
    </row>
    <row r="32" spans="1:22" ht="12.75">
      <c r="A32" s="6" t="s">
        <v>66</v>
      </c>
      <c r="B32" s="7" t="s">
        <v>40</v>
      </c>
      <c r="C32" s="6" t="s">
        <v>41</v>
      </c>
      <c r="D32" s="15">
        <v>112</v>
      </c>
      <c r="E32" s="15">
        <v>11</v>
      </c>
      <c r="F32" s="15">
        <v>30</v>
      </c>
      <c r="G32" s="15">
        <v>41</v>
      </c>
      <c r="H32" s="15">
        <v>43</v>
      </c>
      <c r="I32" s="15">
        <v>54</v>
      </c>
      <c r="J32" s="15">
        <v>33</v>
      </c>
      <c r="K32" s="15">
        <v>145</v>
      </c>
      <c r="L32" s="15">
        <v>226</v>
      </c>
      <c r="M32" s="15">
        <v>76</v>
      </c>
      <c r="N32" s="15">
        <v>71</v>
      </c>
      <c r="O32" s="15">
        <v>249</v>
      </c>
      <c r="P32" s="15">
        <v>107</v>
      </c>
      <c r="Q32" s="15">
        <v>16</v>
      </c>
      <c r="R32" s="15">
        <v>142</v>
      </c>
      <c r="S32" s="15">
        <v>15</v>
      </c>
      <c r="T32" s="15">
        <v>35</v>
      </c>
      <c r="U32" s="15">
        <v>75</v>
      </c>
      <c r="V32" s="1"/>
    </row>
    <row r="33" spans="1:22" ht="12.75">
      <c r="A33" s="6" t="s">
        <v>66</v>
      </c>
      <c r="B33" s="7" t="s">
        <v>42</v>
      </c>
      <c r="C33" s="6" t="s">
        <v>43</v>
      </c>
      <c r="D33" s="15">
        <v>1261</v>
      </c>
      <c r="E33" s="15">
        <v>343</v>
      </c>
      <c r="F33" s="15">
        <v>294</v>
      </c>
      <c r="G33" s="15">
        <v>219</v>
      </c>
      <c r="H33" s="15">
        <v>254</v>
      </c>
      <c r="I33" s="15">
        <v>332</v>
      </c>
      <c r="J33" s="15">
        <v>16</v>
      </c>
      <c r="K33" s="15">
        <v>224</v>
      </c>
      <c r="L33" s="15">
        <v>69</v>
      </c>
      <c r="M33" s="15">
        <v>71</v>
      </c>
      <c r="N33" s="15">
        <v>83</v>
      </c>
      <c r="O33" s="15">
        <v>65</v>
      </c>
      <c r="P33" s="15">
        <v>1</v>
      </c>
      <c r="Q33" s="15">
        <v>0</v>
      </c>
      <c r="R33" s="15">
        <v>109</v>
      </c>
      <c r="S33" s="15">
        <v>9</v>
      </c>
      <c r="T33" s="15">
        <v>56</v>
      </c>
      <c r="U33" s="15">
        <v>125</v>
      </c>
      <c r="V33" s="1"/>
    </row>
    <row r="34" spans="1:22" ht="12.75">
      <c r="A34" s="6" t="s">
        <v>66</v>
      </c>
      <c r="B34" s="7" t="s">
        <v>44</v>
      </c>
      <c r="C34" s="6" t="s">
        <v>45</v>
      </c>
      <c r="D34" s="15">
        <v>1</v>
      </c>
      <c r="E34" s="15">
        <v>4</v>
      </c>
      <c r="F34" s="15">
        <v>0</v>
      </c>
      <c r="G34" s="15">
        <v>0</v>
      </c>
      <c r="H34" s="15">
        <v>7</v>
      </c>
      <c r="I34" s="15">
        <v>4</v>
      </c>
      <c r="J34" s="15">
        <v>0</v>
      </c>
      <c r="K34" s="15">
        <v>1</v>
      </c>
      <c r="L34" s="15">
        <v>6</v>
      </c>
      <c r="M34" s="15">
        <v>197</v>
      </c>
      <c r="N34" s="15">
        <v>0</v>
      </c>
      <c r="O34" s="15">
        <v>4</v>
      </c>
      <c r="P34" s="15">
        <v>124</v>
      </c>
      <c r="Q34" s="15">
        <v>51</v>
      </c>
      <c r="R34" s="15">
        <v>115</v>
      </c>
      <c r="S34" s="15">
        <v>174</v>
      </c>
      <c r="T34" s="15">
        <v>103</v>
      </c>
      <c r="U34" s="15">
        <v>91</v>
      </c>
      <c r="V34" s="1"/>
    </row>
    <row r="35" spans="1:22" ht="12.75">
      <c r="A35" s="6" t="s">
        <v>66</v>
      </c>
      <c r="B35" s="7" t="s">
        <v>46</v>
      </c>
      <c r="C35" s="6" t="s">
        <v>61</v>
      </c>
      <c r="D35" s="15">
        <v>3</v>
      </c>
      <c r="E35" s="15">
        <v>2</v>
      </c>
      <c r="F35" s="15">
        <v>4</v>
      </c>
      <c r="G35" s="15">
        <v>63</v>
      </c>
      <c r="H35" s="15">
        <v>56</v>
      </c>
      <c r="I35" s="15">
        <v>10</v>
      </c>
      <c r="J35" s="15">
        <v>64</v>
      </c>
      <c r="K35" s="15">
        <v>5</v>
      </c>
      <c r="L35" s="15">
        <v>23</v>
      </c>
      <c r="M35" s="15">
        <v>50</v>
      </c>
      <c r="N35" s="15">
        <v>29</v>
      </c>
      <c r="O35" s="15">
        <v>13</v>
      </c>
      <c r="P35" s="15">
        <v>66</v>
      </c>
      <c r="Q35" s="15">
        <v>112</v>
      </c>
      <c r="R35" s="15">
        <v>98</v>
      </c>
      <c r="S35" s="15">
        <v>119</v>
      </c>
      <c r="T35" s="15">
        <v>38</v>
      </c>
      <c r="U35" s="15">
        <v>135</v>
      </c>
      <c r="V35" s="1"/>
    </row>
    <row r="36" spans="1:22" ht="12.75">
      <c r="A36" s="6" t="s">
        <v>66</v>
      </c>
      <c r="B36" s="7" t="s">
        <v>47</v>
      </c>
      <c r="C36" s="6" t="s">
        <v>48</v>
      </c>
      <c r="D36" s="15">
        <v>448</v>
      </c>
      <c r="E36" s="15">
        <v>281</v>
      </c>
      <c r="F36" s="15">
        <v>1</v>
      </c>
      <c r="G36" s="15">
        <v>3</v>
      </c>
      <c r="H36" s="15">
        <v>1</v>
      </c>
      <c r="I36" s="15">
        <v>3</v>
      </c>
      <c r="J36" s="15">
        <v>1</v>
      </c>
      <c r="K36" s="15">
        <v>1</v>
      </c>
      <c r="L36" s="15">
        <v>0</v>
      </c>
      <c r="M36" s="15">
        <v>1</v>
      </c>
      <c r="N36" s="15">
        <v>2</v>
      </c>
      <c r="O36" s="15">
        <v>0</v>
      </c>
      <c r="P36" s="15">
        <v>0</v>
      </c>
      <c r="Q36" s="15">
        <v>0</v>
      </c>
      <c r="R36" s="15">
        <v>1</v>
      </c>
      <c r="S36" s="15">
        <v>0</v>
      </c>
      <c r="T36" s="15">
        <v>0</v>
      </c>
      <c r="U36" s="15">
        <v>2</v>
      </c>
      <c r="V36" s="1"/>
    </row>
    <row r="37" spans="1:22" ht="12.75">
      <c r="A37" s="6" t="s">
        <v>66</v>
      </c>
      <c r="B37" s="7" t="s">
        <v>49</v>
      </c>
      <c r="C37" s="6" t="s">
        <v>50</v>
      </c>
      <c r="D37" s="15">
        <v>73</v>
      </c>
      <c r="E37" s="15">
        <v>80</v>
      </c>
      <c r="F37" s="15">
        <v>236</v>
      </c>
      <c r="G37" s="15">
        <v>230</v>
      </c>
      <c r="H37" s="15">
        <v>43</v>
      </c>
      <c r="I37" s="15">
        <v>68</v>
      </c>
      <c r="J37" s="15">
        <v>86</v>
      </c>
      <c r="K37" s="15">
        <v>76</v>
      </c>
      <c r="L37" s="15">
        <v>96</v>
      </c>
      <c r="M37" s="15">
        <v>145</v>
      </c>
      <c r="N37" s="15">
        <v>151</v>
      </c>
      <c r="O37" s="15">
        <v>214</v>
      </c>
      <c r="P37" s="15">
        <v>24</v>
      </c>
      <c r="Q37" s="15">
        <v>22</v>
      </c>
      <c r="R37" s="15">
        <v>7</v>
      </c>
      <c r="S37" s="15">
        <v>8</v>
      </c>
      <c r="T37" s="15">
        <v>19</v>
      </c>
      <c r="U37" s="15">
        <v>54</v>
      </c>
      <c r="V37" s="1"/>
    </row>
    <row r="38" spans="1:22" ht="12.75">
      <c r="A38" s="6" t="s">
        <v>66</v>
      </c>
      <c r="B38" s="7" t="s">
        <v>51</v>
      </c>
      <c r="C38" s="6" t="s">
        <v>62</v>
      </c>
      <c r="D38" s="15">
        <v>1</v>
      </c>
      <c r="E38" s="15">
        <v>3</v>
      </c>
      <c r="F38" s="15">
        <v>12</v>
      </c>
      <c r="G38" s="15">
        <v>8</v>
      </c>
      <c r="H38" s="15">
        <v>2</v>
      </c>
      <c r="I38" s="15">
        <v>42</v>
      </c>
      <c r="J38" s="15">
        <v>25</v>
      </c>
      <c r="K38" s="15">
        <v>52</v>
      </c>
      <c r="L38" s="15">
        <v>5</v>
      </c>
      <c r="M38" s="15">
        <v>51</v>
      </c>
      <c r="N38" s="15">
        <v>434</v>
      </c>
      <c r="O38" s="15">
        <v>0</v>
      </c>
      <c r="P38" s="15">
        <v>44</v>
      </c>
      <c r="Q38" s="15">
        <v>51</v>
      </c>
      <c r="R38" s="15">
        <v>39</v>
      </c>
      <c r="S38" s="15">
        <v>144</v>
      </c>
      <c r="T38" s="15">
        <v>217</v>
      </c>
      <c r="U38" s="15">
        <v>191</v>
      </c>
      <c r="V38" s="1"/>
    </row>
    <row r="39" spans="1:22" ht="12.75">
      <c r="A39" s="6" t="s">
        <v>66</v>
      </c>
      <c r="B39" s="7" t="s">
        <v>52</v>
      </c>
      <c r="C39" s="6" t="s">
        <v>53</v>
      </c>
      <c r="D39" s="15">
        <v>142</v>
      </c>
      <c r="E39" s="15">
        <v>286</v>
      </c>
      <c r="F39" s="15">
        <v>247</v>
      </c>
      <c r="G39" s="15">
        <v>757</v>
      </c>
      <c r="H39" s="15">
        <v>179</v>
      </c>
      <c r="I39" s="15">
        <v>261</v>
      </c>
      <c r="J39" s="15">
        <v>55</v>
      </c>
      <c r="K39" s="15">
        <v>531</v>
      </c>
      <c r="L39" s="15">
        <v>223</v>
      </c>
      <c r="M39" s="15">
        <v>238</v>
      </c>
      <c r="N39" s="15">
        <v>151</v>
      </c>
      <c r="O39" s="15">
        <v>52</v>
      </c>
      <c r="P39" s="15">
        <v>140</v>
      </c>
      <c r="Q39" s="15">
        <v>116</v>
      </c>
      <c r="R39" s="15">
        <v>56</v>
      </c>
      <c r="S39" s="15">
        <v>154</v>
      </c>
      <c r="T39" s="15">
        <v>49</v>
      </c>
      <c r="U39" s="15">
        <v>50</v>
      </c>
      <c r="V39" s="1"/>
    </row>
    <row r="40" spans="1:22" ht="12.75">
      <c r="A40" s="6" t="s">
        <v>66</v>
      </c>
      <c r="B40" s="7" t="s">
        <v>54</v>
      </c>
      <c r="C40" s="6" t="s">
        <v>55</v>
      </c>
      <c r="D40" s="15">
        <v>926</v>
      </c>
      <c r="E40" s="15">
        <v>1138</v>
      </c>
      <c r="F40" s="15">
        <v>444</v>
      </c>
      <c r="G40" s="15">
        <v>260</v>
      </c>
      <c r="H40" s="15">
        <v>292</v>
      </c>
      <c r="I40" s="15">
        <v>659</v>
      </c>
      <c r="J40" s="15">
        <v>304</v>
      </c>
      <c r="K40" s="15">
        <v>972</v>
      </c>
      <c r="L40" s="15">
        <v>586</v>
      </c>
      <c r="M40" s="15">
        <v>376</v>
      </c>
      <c r="N40" s="15">
        <v>290</v>
      </c>
      <c r="O40" s="15">
        <v>197</v>
      </c>
      <c r="P40" s="15">
        <v>471</v>
      </c>
      <c r="Q40" s="15">
        <v>559</v>
      </c>
      <c r="R40" s="15">
        <v>347</v>
      </c>
      <c r="S40" s="15">
        <v>594</v>
      </c>
      <c r="T40" s="15">
        <v>202</v>
      </c>
      <c r="U40" s="15">
        <v>282</v>
      </c>
      <c r="V40" s="1"/>
    </row>
    <row r="41" spans="1:22" ht="12.75">
      <c r="A41" s="6" t="s">
        <v>66</v>
      </c>
      <c r="B41" s="7" t="s">
        <v>56</v>
      </c>
      <c r="C41" s="6" t="s">
        <v>57</v>
      </c>
      <c r="D41" s="15">
        <v>16</v>
      </c>
      <c r="E41" s="15">
        <v>16</v>
      </c>
      <c r="F41" s="15">
        <v>158</v>
      </c>
      <c r="G41" s="15">
        <v>121</v>
      </c>
      <c r="H41" s="15">
        <v>232</v>
      </c>
      <c r="I41" s="15">
        <v>303</v>
      </c>
      <c r="J41" s="15">
        <v>169</v>
      </c>
      <c r="K41" s="15">
        <v>201</v>
      </c>
      <c r="L41" s="15">
        <v>31</v>
      </c>
      <c r="M41" s="15">
        <v>74</v>
      </c>
      <c r="N41" s="15">
        <v>44</v>
      </c>
      <c r="O41" s="15">
        <v>12</v>
      </c>
      <c r="P41" s="15">
        <v>114</v>
      </c>
      <c r="Q41" s="15">
        <v>100</v>
      </c>
      <c r="R41" s="15">
        <v>12</v>
      </c>
      <c r="S41" s="15">
        <v>11</v>
      </c>
      <c r="T41" s="15">
        <v>13</v>
      </c>
      <c r="U41" s="15">
        <v>79</v>
      </c>
      <c r="V41" s="1"/>
    </row>
    <row r="42" spans="1:22" ht="12.75">
      <c r="A42" s="8" t="s">
        <v>66</v>
      </c>
      <c r="B42" s="9" t="s">
        <v>58</v>
      </c>
      <c r="C42" s="8" t="s">
        <v>59</v>
      </c>
      <c r="D42" s="18">
        <v>131</v>
      </c>
      <c r="E42" s="18">
        <v>25</v>
      </c>
      <c r="F42" s="18">
        <v>25</v>
      </c>
      <c r="G42" s="18">
        <v>50</v>
      </c>
      <c r="H42" s="18">
        <v>368</v>
      </c>
      <c r="I42" s="18">
        <v>138</v>
      </c>
      <c r="J42" s="18">
        <v>264</v>
      </c>
      <c r="K42" s="18">
        <v>105</v>
      </c>
      <c r="L42" s="18">
        <v>329</v>
      </c>
      <c r="M42" s="18">
        <v>400</v>
      </c>
      <c r="N42" s="18">
        <v>48</v>
      </c>
      <c r="O42" s="18">
        <v>179</v>
      </c>
      <c r="P42" s="18">
        <v>309</v>
      </c>
      <c r="Q42" s="18">
        <v>41</v>
      </c>
      <c r="R42" s="18">
        <v>65</v>
      </c>
      <c r="S42" s="18">
        <v>253</v>
      </c>
      <c r="T42" s="18">
        <v>41</v>
      </c>
      <c r="U42" s="18">
        <v>147</v>
      </c>
      <c r="V42" s="1"/>
    </row>
    <row r="43" s="1" customFormat="1" ht="12.75">
      <c r="C43" s="1" t="s">
        <v>84</v>
      </c>
    </row>
    <row r="44" s="1" customFormat="1" ht="12.75">
      <c r="C44" s="1" t="s">
        <v>85</v>
      </c>
    </row>
    <row r="45" s="1" customFormat="1" ht="12.75"/>
    <row r="46" spans="4:27" ht="12.7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7109375" style="0" customWidth="1"/>
    <col min="4" max="4" width="16.7109375" style="0" customWidth="1"/>
    <col min="5" max="5" width="15.140625" style="0" customWidth="1"/>
  </cols>
  <sheetData>
    <row r="1" spans="3:5" ht="12.75">
      <c r="C1" s="2" t="s">
        <v>10</v>
      </c>
      <c r="D1" s="2"/>
      <c r="E1" s="2"/>
    </row>
    <row r="3" spans="3:5" ht="12.75">
      <c r="C3" s="12" t="s">
        <v>94</v>
      </c>
      <c r="D3" s="12"/>
      <c r="E3" s="12"/>
    </row>
    <row r="4" spans="1:5" s="1" customFormat="1" ht="12.75">
      <c r="A4" s="29" t="s">
        <v>0</v>
      </c>
      <c r="B4" s="31" t="s">
        <v>60</v>
      </c>
      <c r="C4" s="29" t="s">
        <v>5</v>
      </c>
      <c r="D4" s="29" t="s">
        <v>82</v>
      </c>
      <c r="E4" s="29" t="s">
        <v>83</v>
      </c>
    </row>
    <row r="5" spans="1:5" s="1" customFormat="1" ht="12.75">
      <c r="A5" s="30"/>
      <c r="B5" s="32"/>
      <c r="C5" s="30"/>
      <c r="D5" s="41"/>
      <c r="E5" s="41"/>
    </row>
    <row r="6" spans="1:5" s="1" customFormat="1" ht="12.75">
      <c r="A6" s="5" t="s">
        <v>1</v>
      </c>
      <c r="B6" s="5">
        <v>11</v>
      </c>
      <c r="C6" s="5" t="s">
        <v>6</v>
      </c>
      <c r="D6" s="23">
        <v>59.53831541275064</v>
      </c>
      <c r="E6" s="23">
        <v>74.06621197026591</v>
      </c>
    </row>
    <row r="7" spans="1:5" s="1" customFormat="1" ht="12.75">
      <c r="A7" s="6"/>
      <c r="B7" s="6"/>
      <c r="C7" s="6"/>
      <c r="D7" s="24"/>
      <c r="E7" s="24"/>
    </row>
    <row r="8" spans="1:5" ht="12.75">
      <c r="A8" s="6" t="s">
        <v>3</v>
      </c>
      <c r="B8" s="7" t="s">
        <v>2</v>
      </c>
      <c r="C8" s="6" t="s">
        <v>7</v>
      </c>
      <c r="D8" s="24">
        <v>58.165363315907314</v>
      </c>
      <c r="E8" s="24">
        <v>72.98826770199663</v>
      </c>
    </row>
    <row r="9" spans="1:5" ht="12.75">
      <c r="A9" s="6"/>
      <c r="B9" s="7"/>
      <c r="C9" s="6"/>
      <c r="D9" s="24"/>
      <c r="E9" s="24"/>
    </row>
    <row r="10" spans="1:5" ht="12.75">
      <c r="A10" s="6" t="s">
        <v>4</v>
      </c>
      <c r="B10" s="7"/>
      <c r="C10" s="6" t="s">
        <v>8</v>
      </c>
      <c r="D10" s="24">
        <v>59.07323534438558</v>
      </c>
      <c r="E10" s="24">
        <v>73.94784191260108</v>
      </c>
    </row>
    <row r="11" spans="1:5" ht="12.75">
      <c r="A11" s="6"/>
      <c r="B11" s="7"/>
      <c r="C11" s="6"/>
      <c r="D11" s="6"/>
      <c r="E11" s="6"/>
    </row>
    <row r="12" spans="1:5" ht="12.75">
      <c r="A12" s="6" t="s">
        <v>9</v>
      </c>
      <c r="B12" s="7"/>
      <c r="C12" s="6" t="s">
        <v>10</v>
      </c>
      <c r="D12" s="24">
        <v>66.34873169725716</v>
      </c>
      <c r="E12" s="24">
        <v>70.27467158831831</v>
      </c>
    </row>
    <row r="13" spans="1:5" ht="12.75">
      <c r="A13" s="6"/>
      <c r="B13" s="7"/>
      <c r="C13" s="6"/>
      <c r="D13" s="6"/>
      <c r="E13" s="6"/>
    </row>
    <row r="14" spans="1:5" ht="25.5">
      <c r="A14" s="11" t="s">
        <v>12</v>
      </c>
      <c r="B14" s="7"/>
      <c r="C14" s="6" t="s">
        <v>12</v>
      </c>
      <c r="D14" s="24">
        <v>77.96993899754733</v>
      </c>
      <c r="E14" s="24">
        <v>82.56090651558074</v>
      </c>
    </row>
    <row r="15" spans="1:5" ht="25.5">
      <c r="A15" s="11" t="s">
        <v>11</v>
      </c>
      <c r="B15" s="7"/>
      <c r="C15" s="6" t="s">
        <v>11</v>
      </c>
      <c r="D15" s="24">
        <v>13.47639484978541</v>
      </c>
      <c r="E15" s="24">
        <v>58.97676357194956</v>
      </c>
    </row>
    <row r="16" spans="1:5" ht="12.75">
      <c r="A16" s="6"/>
      <c r="B16" s="7"/>
      <c r="C16" s="6"/>
      <c r="D16" s="6"/>
      <c r="E16" s="6"/>
    </row>
    <row r="17" spans="1:5" ht="12.75">
      <c r="A17" s="6" t="s">
        <v>66</v>
      </c>
      <c r="B17" s="7" t="s">
        <v>13</v>
      </c>
      <c r="C17" s="6" t="s">
        <v>14</v>
      </c>
      <c r="D17" s="24">
        <v>4.878048780487805</v>
      </c>
      <c r="E17" s="24">
        <v>68.9859363434493</v>
      </c>
    </row>
    <row r="18" spans="1:5" ht="12.75">
      <c r="A18" s="6" t="s">
        <v>66</v>
      </c>
      <c r="B18" s="7" t="s">
        <v>15</v>
      </c>
      <c r="C18" s="6" t="s">
        <v>16</v>
      </c>
      <c r="D18" s="24">
        <v>0.6396588486140725</v>
      </c>
      <c r="E18" s="24">
        <v>70.99333544906379</v>
      </c>
    </row>
    <row r="19" spans="1:5" ht="12.75">
      <c r="A19" s="6" t="s">
        <v>66</v>
      </c>
      <c r="B19" s="7" t="s">
        <v>17</v>
      </c>
      <c r="C19" s="6" t="s">
        <v>18</v>
      </c>
      <c r="D19" s="24">
        <v>4.878048780487805</v>
      </c>
      <c r="E19" s="24">
        <v>15.789473684210526</v>
      </c>
    </row>
    <row r="20" spans="1:5" ht="12.75">
      <c r="A20" s="6" t="s">
        <v>66</v>
      </c>
      <c r="B20" s="7" t="s">
        <v>19</v>
      </c>
      <c r="C20" s="6" t="s">
        <v>20</v>
      </c>
      <c r="D20" s="24">
        <v>69.22413793103448</v>
      </c>
      <c r="E20" s="24">
        <v>70.88502894954509</v>
      </c>
    </row>
    <row r="21" spans="1:5" ht="12.75">
      <c r="A21" s="6" t="s">
        <v>66</v>
      </c>
      <c r="B21" s="7" t="s">
        <v>21</v>
      </c>
      <c r="C21" s="6" t="s">
        <v>22</v>
      </c>
      <c r="D21" s="24">
        <v>0</v>
      </c>
      <c r="E21" s="24">
        <v>17.24137931034483</v>
      </c>
    </row>
    <row r="22" spans="1:5" ht="12.75">
      <c r="A22" s="6" t="s">
        <v>66</v>
      </c>
      <c r="B22" s="7" t="s">
        <v>23</v>
      </c>
      <c r="C22" s="6" t="s">
        <v>64</v>
      </c>
      <c r="D22" s="24">
        <v>0</v>
      </c>
      <c r="E22" s="24">
        <v>41.40127388535032</v>
      </c>
    </row>
    <row r="23" spans="1:5" ht="12.75">
      <c r="A23" s="6" t="s">
        <v>66</v>
      </c>
      <c r="B23" s="7" t="s">
        <v>24</v>
      </c>
      <c r="C23" s="6" t="s">
        <v>63</v>
      </c>
      <c r="D23" s="24">
        <v>0</v>
      </c>
      <c r="E23" s="24">
        <v>76.68539325842697</v>
      </c>
    </row>
    <row r="24" spans="1:5" ht="12.75">
      <c r="A24" s="6" t="s">
        <v>66</v>
      </c>
      <c r="B24" s="7" t="s">
        <v>25</v>
      </c>
      <c r="C24" s="6" t="s">
        <v>26</v>
      </c>
      <c r="D24" s="24">
        <v>0</v>
      </c>
      <c r="E24" s="24">
        <v>0</v>
      </c>
    </row>
    <row r="25" spans="1:5" ht="12.75">
      <c r="A25" s="6" t="s">
        <v>66</v>
      </c>
      <c r="B25" s="7" t="s">
        <v>27</v>
      </c>
      <c r="C25" s="6" t="s">
        <v>28</v>
      </c>
      <c r="D25" s="24">
        <v>0</v>
      </c>
      <c r="E25" s="24">
        <v>0</v>
      </c>
    </row>
    <row r="26" spans="1:5" ht="12.75">
      <c r="A26" s="6" t="s">
        <v>66</v>
      </c>
      <c r="B26" s="7" t="s">
        <v>29</v>
      </c>
      <c r="C26" s="6" t="s">
        <v>30</v>
      </c>
      <c r="D26" s="24">
        <v>16.791044776119403</v>
      </c>
      <c r="E26" s="24">
        <v>0</v>
      </c>
    </row>
    <row r="27" spans="1:5" ht="12.75">
      <c r="A27" s="6" t="s">
        <v>66</v>
      </c>
      <c r="B27" s="7" t="s">
        <v>31</v>
      </c>
      <c r="C27" s="6" t="s">
        <v>32</v>
      </c>
      <c r="D27" s="24">
        <v>50.39370078740157</v>
      </c>
      <c r="E27" s="24">
        <v>72.18045112781954</v>
      </c>
    </row>
    <row r="28" spans="1:5" ht="12.75">
      <c r="A28" s="6" t="s">
        <v>66</v>
      </c>
      <c r="B28" s="7" t="s">
        <v>33</v>
      </c>
      <c r="C28" s="6" t="s">
        <v>65</v>
      </c>
      <c r="D28" s="24">
        <v>0</v>
      </c>
      <c r="E28" s="24">
        <v>43.262411347517734</v>
      </c>
    </row>
    <row r="29" spans="1:5" ht="12.75">
      <c r="A29" s="6" t="s">
        <v>66</v>
      </c>
      <c r="B29" s="7" t="s">
        <v>34</v>
      </c>
      <c r="C29" s="6" t="s">
        <v>35</v>
      </c>
      <c r="D29" s="24">
        <v>3.7735849056603774</v>
      </c>
      <c r="E29" s="24">
        <v>50.943396226415096</v>
      </c>
    </row>
    <row r="30" spans="1:5" ht="12.75">
      <c r="A30" s="6" t="s">
        <v>66</v>
      </c>
      <c r="B30" s="7" t="s">
        <v>36</v>
      </c>
      <c r="C30" s="6" t="s">
        <v>37</v>
      </c>
      <c r="D30" s="24">
        <v>0</v>
      </c>
      <c r="E30" s="24">
        <v>23.943661971830984</v>
      </c>
    </row>
    <row r="31" spans="1:5" ht="12.75">
      <c r="A31" s="6" t="s">
        <v>66</v>
      </c>
      <c r="B31" s="7" t="s">
        <v>38</v>
      </c>
      <c r="C31" s="6" t="s">
        <v>39</v>
      </c>
      <c r="D31" s="24">
        <v>0</v>
      </c>
      <c r="E31" s="24">
        <v>23.076923076923077</v>
      </c>
    </row>
    <row r="32" spans="1:5" ht="12.75">
      <c r="A32" s="6" t="s">
        <v>66</v>
      </c>
      <c r="B32" s="7" t="s">
        <v>40</v>
      </c>
      <c r="C32" s="6" t="s">
        <v>41</v>
      </c>
      <c r="D32" s="24">
        <v>37.3134328358209</v>
      </c>
      <c r="E32" s="24">
        <v>78.12166488794023</v>
      </c>
    </row>
    <row r="33" spans="1:5" ht="12.75">
      <c r="A33" s="6" t="s">
        <v>66</v>
      </c>
      <c r="B33" s="7" t="s">
        <v>42</v>
      </c>
      <c r="C33" s="6" t="s">
        <v>43</v>
      </c>
      <c r="D33" s="24">
        <v>81.17567108392797</v>
      </c>
      <c r="E33" s="24">
        <v>85.31317494600432</v>
      </c>
    </row>
    <row r="34" spans="1:5" ht="12.75">
      <c r="A34" s="6" t="s">
        <v>66</v>
      </c>
      <c r="B34" s="7" t="s">
        <v>44</v>
      </c>
      <c r="C34" s="6" t="s">
        <v>45</v>
      </c>
      <c r="D34" s="24">
        <v>0</v>
      </c>
      <c r="E34" s="24">
        <v>28.42377260981912</v>
      </c>
    </row>
    <row r="35" spans="1:5" ht="12.75">
      <c r="A35" s="6" t="s">
        <v>66</v>
      </c>
      <c r="B35" s="7" t="s">
        <v>46</v>
      </c>
      <c r="C35" s="6" t="s">
        <v>61</v>
      </c>
      <c r="D35" s="24">
        <v>2.898550724637681</v>
      </c>
      <c r="E35" s="24">
        <v>36.67883211678832</v>
      </c>
    </row>
    <row r="36" spans="1:5" ht="12.75">
      <c r="A36" s="6" t="s">
        <v>66</v>
      </c>
      <c r="B36" s="7" t="s">
        <v>47</v>
      </c>
      <c r="C36" s="6" t="s">
        <v>48</v>
      </c>
      <c r="D36" s="24">
        <v>98.37618403247632</v>
      </c>
      <c r="E36" s="24">
        <v>0</v>
      </c>
    </row>
    <row r="37" spans="1:5" ht="12.75">
      <c r="A37" s="6" t="s">
        <v>66</v>
      </c>
      <c r="B37" s="7" t="s">
        <v>49</v>
      </c>
      <c r="C37" s="6" t="s">
        <v>50</v>
      </c>
      <c r="D37" s="24">
        <v>28.36322869955157</v>
      </c>
      <c r="E37" s="24">
        <v>50</v>
      </c>
    </row>
    <row r="38" spans="1:5" ht="12.75">
      <c r="A38" s="6" t="s">
        <v>66</v>
      </c>
      <c r="B38" s="7" t="s">
        <v>51</v>
      </c>
      <c r="C38" s="6" t="s">
        <v>62</v>
      </c>
      <c r="D38" s="24">
        <v>19.310344827586206</v>
      </c>
      <c r="E38" s="24">
        <v>52.08121827411168</v>
      </c>
    </row>
    <row r="39" spans="1:5" s="1" customFormat="1" ht="12.75">
      <c r="A39" s="6" t="s">
        <v>66</v>
      </c>
      <c r="B39" s="7" t="s">
        <v>52</v>
      </c>
      <c r="C39" s="6" t="s">
        <v>53</v>
      </c>
      <c r="D39" s="24">
        <v>88.44589096826688</v>
      </c>
      <c r="E39" s="24">
        <v>88.21034775233248</v>
      </c>
    </row>
    <row r="40" spans="1:5" s="1" customFormat="1" ht="12.75">
      <c r="A40" s="6" t="s">
        <v>66</v>
      </c>
      <c r="B40" s="7" t="s">
        <v>54</v>
      </c>
      <c r="C40" s="6" t="s">
        <v>55</v>
      </c>
      <c r="D40" s="24">
        <v>81.74174174174175</v>
      </c>
      <c r="E40" s="24">
        <v>87.85201546107123</v>
      </c>
    </row>
    <row r="41" spans="1:5" s="1" customFormat="1" ht="12.75">
      <c r="A41" s="6" t="s">
        <v>66</v>
      </c>
      <c r="B41" s="7" t="s">
        <v>56</v>
      </c>
      <c r="C41" s="6" t="s">
        <v>57</v>
      </c>
      <c r="D41" s="24">
        <v>84.70394736842105</v>
      </c>
      <c r="E41" s="24">
        <v>60.09732360097324</v>
      </c>
    </row>
    <row r="42" spans="1:5" ht="12.75">
      <c r="A42" s="8" t="s">
        <v>66</v>
      </c>
      <c r="B42" s="9" t="s">
        <v>58</v>
      </c>
      <c r="C42" s="8" t="s">
        <v>59</v>
      </c>
      <c r="D42" s="25">
        <v>57.41410488245931</v>
      </c>
      <c r="E42" s="25">
        <v>82.46246246246245</v>
      </c>
    </row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2004-12-21T16:47:18Z</cp:lastPrinted>
  <dcterms:created xsi:type="dcterms:W3CDTF">2004-03-21T18:55:38Z</dcterms:created>
  <dcterms:modified xsi:type="dcterms:W3CDTF">2004-12-22T09:09:56Z</dcterms:modified>
  <cp:category/>
  <cp:version/>
  <cp:contentType/>
  <cp:contentStatus/>
</cp:coreProperties>
</file>